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总表" sheetId="1" r:id="rId1"/>
    <sheet name="分学院" sheetId="2" r:id="rId2"/>
  </sheets>
  <definedNames>
    <definedName name="_xlnm.Print_Area" localSheetId="1">'分学院'!$A$1:$T$128</definedName>
    <definedName name="_xlnm.Print_Area" localSheetId="0">'总表'!$A$1:$T$53</definedName>
    <definedName name="_xlnm.Print_Titles" localSheetId="0">'总表'!$1:$4</definedName>
  </definedNames>
  <calcPr fullCalcOnLoad="1"/>
</workbook>
</file>

<file path=xl/sharedStrings.xml><?xml version="1.0" encoding="utf-8"?>
<sst xmlns="http://schemas.openxmlformats.org/spreadsheetml/2006/main" count="1203" uniqueCount="185">
  <si>
    <t>学院</t>
  </si>
  <si>
    <t>性别</t>
  </si>
  <si>
    <t>本科生</t>
  </si>
  <si>
    <t>入住楼栋</t>
  </si>
  <si>
    <t>房间号</t>
  </si>
  <si>
    <t>涉及房间数</t>
  </si>
  <si>
    <t>床位数</t>
  </si>
  <si>
    <t>零星床位</t>
  </si>
  <si>
    <t>软件</t>
  </si>
  <si>
    <t>男</t>
  </si>
  <si>
    <t>楸3</t>
  </si>
  <si>
    <t>B114-B123、B201-B225、B301-B325、B401-B425、B501-B525、B601-B623、B625、B626、C204、C205、C303-C306、C402-C406、C502-C506</t>
  </si>
  <si>
    <t>B114（2床）</t>
  </si>
  <si>
    <t>楸4</t>
  </si>
  <si>
    <t>B612-B619</t>
  </si>
  <si>
    <t>B612（2床）</t>
  </si>
  <si>
    <t>女</t>
  </si>
  <si>
    <t>楸1</t>
  </si>
  <si>
    <t>B201-B205、B207-B220、B301-B305、B307-B320、B401-B405、B407-B420、B501-B505、B507-B519</t>
  </si>
  <si>
    <t>B519（2床）</t>
  </si>
  <si>
    <t>C301-C305</t>
  </si>
  <si>
    <t>C305（1床）</t>
  </si>
  <si>
    <t>资环</t>
  </si>
  <si>
    <t>楠4</t>
  </si>
  <si>
    <t>A208-A226、A301-A326、A401-A426</t>
  </si>
  <si>
    <t>楸2</t>
  </si>
  <si>
    <t>B402-B408</t>
  </si>
  <si>
    <t>B408（1床）</t>
  </si>
  <si>
    <t>A103、A105-A119、A501-A521、A601-A619、A621、A622、B101-B104、B106-B109、B601-B605、B607-B618、B620、B621</t>
  </si>
  <si>
    <t>A414-A421</t>
  </si>
  <si>
    <t>A414（3床）</t>
  </si>
  <si>
    <t>化工</t>
  </si>
  <si>
    <t>楠1</t>
  </si>
  <si>
    <t>D306-D315、D401-D416、D501-D516、D601-D616</t>
  </si>
  <si>
    <t>D306（2床）</t>
  </si>
  <si>
    <t>楠3</t>
  </si>
  <si>
    <r>
      <t>B426-B431、B501-B531、B601-B631</t>
    </r>
  </si>
  <si>
    <t>B426（1床）</t>
  </si>
  <si>
    <t>生科</t>
  </si>
  <si>
    <t>A201-A204、A206-A224、A301-A304、A306-A324、A401-A404、A406、A407</t>
  </si>
  <si>
    <t>A407（3床）</t>
  </si>
  <si>
    <t>楠5</t>
  </si>
  <si>
    <t>B321-B326、B401-B418、B516-B526、B601-B626</t>
  </si>
  <si>
    <t>生环</t>
  </si>
  <si>
    <t>桦2</t>
  </si>
  <si>
    <t>B325-B330、B401-B414</t>
  </si>
  <si>
    <t>B414(3床)</t>
  </si>
  <si>
    <t>B426-B429</t>
  </si>
  <si>
    <t>B429(2床)</t>
  </si>
  <si>
    <t>桦1</t>
  </si>
  <si>
    <t>C521-C526、C601-C626</t>
  </si>
  <si>
    <t>C521(2床)</t>
  </si>
  <si>
    <t>C506-C509</t>
  </si>
  <si>
    <t>C509（3床）</t>
  </si>
  <si>
    <t>物科</t>
  </si>
  <si>
    <t>A103、A105-A119、A202-A220、A302-A320、A402-A420、A502-A520、A602-A619、A621、B101-B117、B201-B206</t>
  </si>
  <si>
    <t>B417-B419、B501-B508</t>
  </si>
  <si>
    <t>A101、A103、A105-A112、B101-B125、B201-B226、B301-B310</t>
  </si>
  <si>
    <t>A219-A224</t>
  </si>
  <si>
    <t>A219（2床）</t>
  </si>
  <si>
    <t>外语</t>
  </si>
  <si>
    <t>梓4</t>
  </si>
  <si>
    <t>A103、A105、A107、A108、A110、A111、A201、C204、C205、C303-C306、C403-C406、C503-C506</t>
  </si>
  <si>
    <t>A201（1床）</t>
  </si>
  <si>
    <t>A217-A220</t>
  </si>
  <si>
    <t>A220（2床）</t>
  </si>
  <si>
    <t>梓1</t>
  </si>
  <si>
    <t>B218-B226、B301-B308、B310-B326、B401-B408、B410-B426、B501-B508、B510-B526、B601-B608、B610-B625、B627、C204、C205、C302-C306、C402-C406、C503-C506</t>
  </si>
  <si>
    <t>B218(1床)</t>
  </si>
  <si>
    <t>A501-A508、A510-524</t>
  </si>
  <si>
    <t>A524（1床）</t>
  </si>
  <si>
    <t>法学</t>
  </si>
  <si>
    <t>A401（3床）</t>
  </si>
  <si>
    <t>梓2</t>
  </si>
  <si>
    <t>B201-B208、B210-B227、B301-B308、B310-B327、B401-B408、B410-B427、B501-B508、B510-B527、B604-B608、B610-B625、B627、B628</t>
  </si>
  <si>
    <t>B628（1床）</t>
  </si>
  <si>
    <t>A201-A208、A210-A226、A301-A308、A310-A315、A516-A526、A601-A606</t>
  </si>
  <si>
    <t>A315（1床）</t>
  </si>
  <si>
    <t xml:space="preserve"> </t>
  </si>
  <si>
    <t>信息</t>
  </si>
  <si>
    <t>A201-A221、A301-A321、A401-A421、A501-A521、A601-A619、A621、A622、B202-B205</t>
  </si>
  <si>
    <t>B205（3床）</t>
  </si>
  <si>
    <t>A105-A119、C303-C306、C401-C406、C501-C506</t>
  </si>
  <si>
    <t>C303（3床）</t>
  </si>
  <si>
    <t>A301-A326、A401-A426、A501-A509</t>
  </si>
  <si>
    <t>C402-C406、C501-C506</t>
  </si>
  <si>
    <t>C402（1床）</t>
  </si>
  <si>
    <t>城建</t>
  </si>
  <si>
    <t>B314-B326、B401-B426、B501-B526、B601-B623、B625、B626、C301-C306、C402-406、C501-C506</t>
  </si>
  <si>
    <t>B314（2床）</t>
  </si>
  <si>
    <t>B201-B207</t>
  </si>
  <si>
    <t>B207（2床）</t>
  </si>
  <si>
    <t>A101、A105-A130、A201-231、A301-A331</t>
  </si>
  <si>
    <t>A101(1床)</t>
  </si>
  <si>
    <t>A429-A431</t>
  </si>
  <si>
    <t>A429（3床）</t>
  </si>
  <si>
    <t>商旅</t>
  </si>
  <si>
    <t>B501-B530、B601-B629</t>
  </si>
  <si>
    <t>B629（1床）</t>
  </si>
  <si>
    <t>B415-B421</t>
  </si>
  <si>
    <t>A101、A103、A105-A126、A201-A227、A301-A327、A401-A427、A501-526</t>
  </si>
  <si>
    <t>C114-C126</t>
  </si>
  <si>
    <t>C114（1床）</t>
  </si>
  <si>
    <t>经济</t>
  </si>
  <si>
    <t>B314-B327、B401-B408、B410-B427、B501-B508、B510-B527、B601-B608、B610-B625、B627、B628</t>
  </si>
  <si>
    <t>A602-A608、A610-A625、A627</t>
  </si>
  <si>
    <t>A602（1床）</t>
  </si>
  <si>
    <t>梓3</t>
  </si>
  <si>
    <t>A101、A103、A105、A107-A125、A201-A208、A210-A227、A301-A308、A310-A327、A401-A408、A410-A427、A501-A508、A510-A527、A601-A608、A610-A625、A627、A628、B101-B108、B110-B125、B201-B208、B210-B226、B301-B308、B310-B326、B401-B408、B410-B423</t>
  </si>
  <si>
    <t>A105、A107-A125、A201-A208、A210-A222</t>
  </si>
  <si>
    <t>数统</t>
  </si>
  <si>
    <t>B201、B202、B206、B208-B230、B301-B324</t>
  </si>
  <si>
    <t>B109-B120</t>
  </si>
  <si>
    <t>B120（3床）</t>
  </si>
  <si>
    <t>A501-A531、A601-A631、B101-B117</t>
  </si>
  <si>
    <t>B117(3床)</t>
  </si>
  <si>
    <t>B227-B231、B301-B308</t>
  </si>
  <si>
    <t>B227（2床）</t>
  </si>
  <si>
    <t>体育</t>
  </si>
  <si>
    <t>A517-A526、A601-A626</t>
  </si>
  <si>
    <t>A517(1床)</t>
  </si>
  <si>
    <t>C105、C201-C206、C301、C302</t>
  </si>
  <si>
    <t>C302(3床)</t>
  </si>
  <si>
    <t>新闻</t>
  </si>
  <si>
    <t>A527-A530</t>
  </si>
  <si>
    <t>农学</t>
  </si>
  <si>
    <t>C505、C506</t>
  </si>
  <si>
    <t>C505（2床）</t>
  </si>
  <si>
    <t>医学</t>
  </si>
  <si>
    <t>E202</t>
  </si>
  <si>
    <t>E202(1床)</t>
  </si>
  <si>
    <t>C406</t>
  </si>
  <si>
    <t>马克思</t>
  </si>
  <si>
    <t>A301-A307</t>
  </si>
  <si>
    <t>A307（3床）</t>
  </si>
  <si>
    <t>A101、A103、A105、A107、A108、A110-A117</t>
  </si>
  <si>
    <t>A117（1床）</t>
  </si>
  <si>
    <t>工研</t>
  </si>
  <si>
    <t>C302-C306</t>
  </si>
  <si>
    <t>A225、A226</t>
  </si>
  <si>
    <t>国防生</t>
  </si>
  <si>
    <t>楠2</t>
  </si>
  <si>
    <t>合计</t>
  </si>
  <si>
    <t>楼栋</t>
  </si>
  <si>
    <t>人数</t>
  </si>
  <si>
    <t>本部</t>
  </si>
  <si>
    <t>本科</t>
  </si>
  <si>
    <t>研究生</t>
  </si>
  <si>
    <t>硕士</t>
  </si>
  <si>
    <t>人数</t>
  </si>
  <si>
    <t>楼栋</t>
  </si>
  <si>
    <t>原住宿地</t>
  </si>
  <si>
    <t>调整后住宿地</t>
  </si>
  <si>
    <t>硕士</t>
  </si>
  <si>
    <r>
      <t>C21</t>
    </r>
    <r>
      <rPr>
        <sz val="9"/>
        <rFont val="宋体"/>
        <family val="0"/>
      </rPr>
      <t>3</t>
    </r>
    <r>
      <rPr>
        <sz val="9"/>
        <rFont val="宋体"/>
        <family val="0"/>
      </rPr>
      <t>（2床）</t>
    </r>
  </si>
  <si>
    <r>
      <t>B104-B108、B201-B210、B301-B310、B401、B405-B407、B409、B410、B501-B510、C101-C113、C210-</t>
    </r>
    <r>
      <rPr>
        <sz val="9"/>
        <rFont val="宋体"/>
        <family val="0"/>
      </rPr>
      <t>C21</t>
    </r>
    <r>
      <rPr>
        <sz val="9"/>
        <rFont val="宋体"/>
        <family val="0"/>
      </rPr>
      <t>2</t>
    </r>
  </si>
  <si>
    <r>
      <t>C2</t>
    </r>
    <r>
      <rPr>
        <sz val="9"/>
        <rFont val="宋体"/>
        <family val="0"/>
      </rPr>
      <t>12</t>
    </r>
    <r>
      <rPr>
        <sz val="9"/>
        <rFont val="宋体"/>
        <family val="0"/>
      </rPr>
      <t>(3床)</t>
    </r>
  </si>
  <si>
    <t>A201-A230、A301-A319</t>
  </si>
  <si>
    <t>A319（1床）</t>
  </si>
  <si>
    <t>A401-A408、A410-A426、A501-A512</t>
  </si>
  <si>
    <r>
      <t>C213</t>
    </r>
    <r>
      <rPr>
        <sz val="9"/>
        <rFont val="宋体"/>
        <family val="0"/>
      </rPr>
      <t>-C226、C301、C302、C303、C304</t>
    </r>
  </si>
  <si>
    <r>
      <t>A501-A51</t>
    </r>
    <r>
      <rPr>
        <sz val="9"/>
        <rFont val="宋体"/>
        <family val="0"/>
      </rPr>
      <t>8</t>
    </r>
  </si>
  <si>
    <t>A518(1床)</t>
  </si>
  <si>
    <t>B423(3床)</t>
  </si>
  <si>
    <t>呈贡校区学生住宿安排</t>
  </si>
  <si>
    <t xml:space="preserve"> 软   件 学院呈贡校区学生住宿安排方案</t>
  </si>
  <si>
    <t xml:space="preserve"> 资源管理与环境科学 学院呈贡校区学生住宿安排方案</t>
  </si>
  <si>
    <t xml:space="preserve">  化学工程  学院呈贡校区学生住宿安排方案</t>
  </si>
  <si>
    <t xml:space="preserve"> 生命科学 学院呈贡校区学生住宿安排方案</t>
  </si>
  <si>
    <t xml:space="preserve"> 生态学与环境学  学院呈贡校区学生住宿安排方案</t>
  </si>
  <si>
    <t xml:space="preserve"> 物理科学  学院呈贡校区学生住宿安排方案</t>
  </si>
  <si>
    <t xml:space="preserve">  外国语 学院呈贡校区学生住宿安排方案</t>
  </si>
  <si>
    <t xml:space="preserve"> 法  学院呈贡校区学生住宿安排方案</t>
  </si>
  <si>
    <t xml:space="preserve"> 信息 学院呈贡校区学生住宿安排方案</t>
  </si>
  <si>
    <t xml:space="preserve">  城市建设与规划 学院呈贡校区学生住宿安排方案</t>
  </si>
  <si>
    <t xml:space="preserve">  工商管理与旅游管理  学院呈贡校区学生住宿安排方案</t>
  </si>
  <si>
    <t xml:space="preserve">  经  济  学院呈贡校区学生住宿安排方案</t>
  </si>
  <si>
    <t xml:space="preserve">  数学与统计  学院呈贡校区学生住宿安排方案</t>
  </si>
  <si>
    <t xml:space="preserve">  体   育  学院呈贡校区学生住宿安排方案</t>
  </si>
  <si>
    <t xml:space="preserve">  新   闻  学院呈贡校区学生住宿安排方案</t>
  </si>
  <si>
    <t xml:space="preserve">  农   学院呈贡校区学生住宿安排方案</t>
  </si>
  <si>
    <t xml:space="preserve">   医    学院呈贡校区学生住宿安排方案</t>
  </si>
  <si>
    <t xml:space="preserve">  马克思主义   学院呈贡校区学生住宿安排方案</t>
  </si>
  <si>
    <t xml:space="preserve"> 工程研究 院呈贡校区学生住宿安排方案</t>
  </si>
  <si>
    <t xml:space="preserve">          学院呈贡校区学生住宿安排方案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</si>
</sst>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u val="single"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22" sqref="V22"/>
    </sheetView>
  </sheetViews>
  <sheetFormatPr defaultColWidth="9.00390625" defaultRowHeight="14.25"/>
  <cols>
    <col min="1" max="1" width="4.375" style="2" customWidth="1"/>
    <col min="2" max="2" width="3.875" style="2" customWidth="1"/>
    <col min="3" max="6" width="3.625" style="6" customWidth="1"/>
    <col min="7" max="8" width="3.625" style="2" customWidth="1"/>
    <col min="9" max="9" width="4.125" style="2" customWidth="1"/>
    <col min="10" max="10" width="2.875" style="3" customWidth="1"/>
    <col min="11" max="11" width="37.375" style="4" customWidth="1"/>
    <col min="12" max="12" width="5.625" style="5" customWidth="1"/>
    <col min="13" max="13" width="4.375" style="5" customWidth="1"/>
    <col min="14" max="14" width="9.25390625" style="3" customWidth="1"/>
    <col min="15" max="15" width="3.75390625" style="5" customWidth="1"/>
    <col min="16" max="16" width="4.00390625" style="3" customWidth="1"/>
    <col min="17" max="17" width="15.50390625" style="3" customWidth="1"/>
    <col min="18" max="18" width="4.875" style="5" customWidth="1"/>
    <col min="19" max="19" width="4.125" style="5" customWidth="1"/>
    <col min="20" max="20" width="8.875" style="3" customWidth="1"/>
    <col min="21" max="16384" width="9.00390625" style="1" customWidth="1"/>
  </cols>
  <sheetData>
    <row r="1" spans="1:20" ht="36" customHeight="1">
      <c r="A1" s="32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0.25" customHeight="1">
      <c r="A2" s="26" t="s">
        <v>0</v>
      </c>
      <c r="B2" s="26" t="s">
        <v>1</v>
      </c>
      <c r="C2" s="31" t="s">
        <v>151</v>
      </c>
      <c r="D2" s="31"/>
      <c r="E2" s="31"/>
      <c r="F2" s="31"/>
      <c r="G2" s="31"/>
      <c r="H2" s="31"/>
      <c r="I2" s="31" t="s">
        <v>152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7" customHeight="1">
      <c r="A3" s="26"/>
      <c r="B3" s="26"/>
      <c r="C3" s="30" t="s">
        <v>146</v>
      </c>
      <c r="D3" s="30"/>
      <c r="E3" s="30"/>
      <c r="F3" s="30"/>
      <c r="G3" s="30" t="s">
        <v>153</v>
      </c>
      <c r="H3" s="30"/>
      <c r="I3" s="33" t="s">
        <v>2</v>
      </c>
      <c r="J3" s="26"/>
      <c r="K3" s="26"/>
      <c r="L3" s="26"/>
      <c r="M3" s="26"/>
      <c r="N3" s="26"/>
      <c r="O3" s="30" t="s">
        <v>148</v>
      </c>
      <c r="P3" s="30"/>
      <c r="Q3" s="30"/>
      <c r="R3" s="30"/>
      <c r="S3" s="30"/>
      <c r="T3" s="30"/>
    </row>
    <row r="4" spans="1:20" ht="33" customHeight="1">
      <c r="A4" s="26"/>
      <c r="B4" s="26"/>
      <c r="C4" s="8" t="s">
        <v>143</v>
      </c>
      <c r="D4" s="19" t="s">
        <v>144</v>
      </c>
      <c r="E4" s="8" t="s">
        <v>143</v>
      </c>
      <c r="F4" s="19" t="s">
        <v>144</v>
      </c>
      <c r="G4" s="8" t="s">
        <v>143</v>
      </c>
      <c r="H4" s="19" t="s">
        <v>144</v>
      </c>
      <c r="I4" s="18" t="s">
        <v>149</v>
      </c>
      <c r="J4" s="8" t="s">
        <v>150</v>
      </c>
      <c r="K4" s="9" t="s">
        <v>4</v>
      </c>
      <c r="L4" s="8" t="s">
        <v>5</v>
      </c>
      <c r="M4" s="8" t="s">
        <v>6</v>
      </c>
      <c r="N4" s="8" t="s">
        <v>7</v>
      </c>
      <c r="O4" s="8" t="s">
        <v>149</v>
      </c>
      <c r="P4" s="8" t="s">
        <v>3</v>
      </c>
      <c r="Q4" s="8" t="s">
        <v>4</v>
      </c>
      <c r="R4" s="8" t="s">
        <v>6</v>
      </c>
      <c r="S4" s="8" t="s">
        <v>5</v>
      </c>
      <c r="T4" s="8" t="s">
        <v>7</v>
      </c>
    </row>
    <row r="5" spans="1:20" ht="58.5" customHeight="1">
      <c r="A5" s="26" t="s">
        <v>8</v>
      </c>
      <c r="B5" s="10" t="s">
        <v>9</v>
      </c>
      <c r="C5" s="10" t="s">
        <v>10</v>
      </c>
      <c r="D5" s="10">
        <v>581</v>
      </c>
      <c r="E5" s="10" t="s">
        <v>13</v>
      </c>
      <c r="F5" s="10">
        <v>21</v>
      </c>
      <c r="G5" s="10" t="s">
        <v>44</v>
      </c>
      <c r="H5" s="10">
        <v>30</v>
      </c>
      <c r="I5" s="11">
        <v>602</v>
      </c>
      <c r="J5" s="12" t="s">
        <v>10</v>
      </c>
      <c r="K5" s="16" t="s">
        <v>11</v>
      </c>
      <c r="L5" s="13">
        <v>151</v>
      </c>
      <c r="M5" s="13">
        <v>602</v>
      </c>
      <c r="N5" s="13" t="s">
        <v>12</v>
      </c>
      <c r="O5" s="13">
        <v>30</v>
      </c>
      <c r="P5" s="12" t="s">
        <v>13</v>
      </c>
      <c r="Q5" s="12" t="s">
        <v>14</v>
      </c>
      <c r="R5" s="13">
        <v>30</v>
      </c>
      <c r="S5" s="13">
        <v>8</v>
      </c>
      <c r="T5" s="13" t="s">
        <v>15</v>
      </c>
    </row>
    <row r="6" spans="1:20" ht="42.75" customHeight="1">
      <c r="A6" s="26"/>
      <c r="B6" s="10" t="s">
        <v>16</v>
      </c>
      <c r="C6" s="10" t="s">
        <v>17</v>
      </c>
      <c r="D6" s="10">
        <v>298</v>
      </c>
      <c r="E6" s="10"/>
      <c r="F6" s="10"/>
      <c r="G6" s="10" t="s">
        <v>49</v>
      </c>
      <c r="H6" s="10">
        <v>17</v>
      </c>
      <c r="I6" s="11">
        <v>298</v>
      </c>
      <c r="J6" s="12" t="s">
        <v>17</v>
      </c>
      <c r="K6" s="9" t="s">
        <v>18</v>
      </c>
      <c r="L6" s="8">
        <v>75</v>
      </c>
      <c r="M6" s="8">
        <v>298</v>
      </c>
      <c r="N6" s="13" t="s">
        <v>19</v>
      </c>
      <c r="O6" s="8">
        <v>17</v>
      </c>
      <c r="P6" s="14" t="s">
        <v>17</v>
      </c>
      <c r="Q6" s="14" t="s">
        <v>20</v>
      </c>
      <c r="R6" s="8">
        <v>17</v>
      </c>
      <c r="S6" s="8">
        <v>5</v>
      </c>
      <c r="T6" s="13" t="s">
        <v>21</v>
      </c>
    </row>
    <row r="7" spans="1:20" ht="27" customHeight="1">
      <c r="A7" s="26" t="s">
        <v>22</v>
      </c>
      <c r="B7" s="10" t="s">
        <v>9</v>
      </c>
      <c r="C7" s="8" t="s">
        <v>10</v>
      </c>
      <c r="D7" s="19">
        <v>271</v>
      </c>
      <c r="E7" s="19" t="s">
        <v>13</v>
      </c>
      <c r="F7" s="19">
        <v>14</v>
      </c>
      <c r="G7" s="19" t="s">
        <v>44</v>
      </c>
      <c r="H7" s="19">
        <v>25</v>
      </c>
      <c r="I7" s="25">
        <v>284</v>
      </c>
      <c r="J7" s="12" t="s">
        <v>23</v>
      </c>
      <c r="K7" s="16" t="s">
        <v>24</v>
      </c>
      <c r="L7" s="13">
        <v>71</v>
      </c>
      <c r="M7" s="13">
        <v>284</v>
      </c>
      <c r="N7" s="12"/>
      <c r="O7" s="13">
        <v>25</v>
      </c>
      <c r="P7" s="12" t="s">
        <v>25</v>
      </c>
      <c r="Q7" s="12" t="s">
        <v>26</v>
      </c>
      <c r="R7" s="13">
        <v>25</v>
      </c>
      <c r="S7" s="8">
        <v>7</v>
      </c>
      <c r="T7" s="13" t="s">
        <v>27</v>
      </c>
    </row>
    <row r="8" spans="1:20" ht="49.5" customHeight="1">
      <c r="A8" s="26"/>
      <c r="B8" s="10" t="s">
        <v>16</v>
      </c>
      <c r="C8" s="8" t="s">
        <v>17</v>
      </c>
      <c r="D8" s="19">
        <v>340</v>
      </c>
      <c r="E8" s="19"/>
      <c r="F8" s="19"/>
      <c r="G8" s="19" t="s">
        <v>49</v>
      </c>
      <c r="H8" s="19">
        <v>31</v>
      </c>
      <c r="I8" s="11">
        <v>340</v>
      </c>
      <c r="J8" s="12" t="s">
        <v>17</v>
      </c>
      <c r="K8" s="16" t="s">
        <v>28</v>
      </c>
      <c r="L8" s="13">
        <v>85</v>
      </c>
      <c r="M8" s="13">
        <v>340</v>
      </c>
      <c r="N8" s="12"/>
      <c r="O8" s="13">
        <v>31</v>
      </c>
      <c r="P8" s="12" t="s">
        <v>17</v>
      </c>
      <c r="Q8" s="12" t="s">
        <v>29</v>
      </c>
      <c r="R8" s="13">
        <v>31</v>
      </c>
      <c r="S8" s="13">
        <v>8</v>
      </c>
      <c r="T8" s="13" t="s">
        <v>30</v>
      </c>
    </row>
    <row r="9" spans="1:20" ht="30.75" customHeight="1">
      <c r="A9" s="26" t="s">
        <v>31</v>
      </c>
      <c r="B9" s="10" t="s">
        <v>9</v>
      </c>
      <c r="C9" s="10" t="s">
        <v>10</v>
      </c>
      <c r="D9" s="10">
        <v>230</v>
      </c>
      <c r="E9" s="10"/>
      <c r="F9" s="10"/>
      <c r="G9" s="10"/>
      <c r="H9" s="10"/>
      <c r="I9" s="11">
        <v>230</v>
      </c>
      <c r="J9" s="12" t="s">
        <v>32</v>
      </c>
      <c r="K9" s="16" t="s">
        <v>33</v>
      </c>
      <c r="L9" s="13">
        <v>58</v>
      </c>
      <c r="M9" s="13">
        <v>230</v>
      </c>
      <c r="N9" s="13" t="s">
        <v>34</v>
      </c>
      <c r="O9" s="13"/>
      <c r="P9" s="12"/>
      <c r="Q9" s="12"/>
      <c r="R9" s="13"/>
      <c r="S9" s="13"/>
      <c r="T9" s="12"/>
    </row>
    <row r="10" spans="1:20" ht="30.75" customHeight="1">
      <c r="A10" s="26"/>
      <c r="B10" s="10" t="s">
        <v>16</v>
      </c>
      <c r="C10" s="10" t="s">
        <v>17</v>
      </c>
      <c r="D10" s="10">
        <v>269</v>
      </c>
      <c r="E10" s="10"/>
      <c r="F10" s="10"/>
      <c r="G10" s="10"/>
      <c r="H10" s="10"/>
      <c r="I10" s="11">
        <v>269</v>
      </c>
      <c r="J10" s="12" t="s">
        <v>35</v>
      </c>
      <c r="K10" s="16" t="s">
        <v>36</v>
      </c>
      <c r="L10" s="13">
        <v>68</v>
      </c>
      <c r="M10" s="13">
        <v>269</v>
      </c>
      <c r="N10" s="13" t="s">
        <v>37</v>
      </c>
      <c r="O10" s="13"/>
      <c r="P10" s="12"/>
      <c r="Q10" s="12"/>
      <c r="R10" s="13"/>
      <c r="S10" s="13"/>
      <c r="T10" s="12"/>
    </row>
    <row r="11" spans="1:20" ht="46.5" customHeight="1">
      <c r="A11" s="26" t="s">
        <v>38</v>
      </c>
      <c r="B11" s="10" t="s">
        <v>9</v>
      </c>
      <c r="C11" s="10" t="s">
        <v>13</v>
      </c>
      <c r="D11" s="10">
        <v>207</v>
      </c>
      <c r="E11" s="10"/>
      <c r="F11" s="10"/>
      <c r="G11" s="10"/>
      <c r="H11" s="10"/>
      <c r="I11" s="11">
        <v>207</v>
      </c>
      <c r="J11" s="12" t="s">
        <v>10</v>
      </c>
      <c r="K11" s="9" t="s">
        <v>39</v>
      </c>
      <c r="L11" s="8">
        <v>52</v>
      </c>
      <c r="M11" s="8">
        <v>207</v>
      </c>
      <c r="N11" s="13" t="s">
        <v>40</v>
      </c>
      <c r="O11" s="8"/>
      <c r="P11" s="14"/>
      <c r="Q11" s="14"/>
      <c r="R11" s="8"/>
      <c r="S11" s="8"/>
      <c r="T11" s="12"/>
    </row>
    <row r="12" spans="1:20" ht="25.5" customHeight="1">
      <c r="A12" s="26"/>
      <c r="B12" s="10" t="s">
        <v>16</v>
      </c>
      <c r="C12" s="10" t="s">
        <v>41</v>
      </c>
      <c r="D12" s="10">
        <v>244</v>
      </c>
      <c r="E12" s="10"/>
      <c r="F12" s="10"/>
      <c r="G12" s="10"/>
      <c r="H12" s="10"/>
      <c r="I12" s="11">
        <v>244</v>
      </c>
      <c r="J12" s="12" t="s">
        <v>41</v>
      </c>
      <c r="K12" s="16" t="s">
        <v>42</v>
      </c>
      <c r="L12" s="13">
        <v>61</v>
      </c>
      <c r="M12" s="13">
        <v>244</v>
      </c>
      <c r="N12" s="12"/>
      <c r="O12" s="13"/>
      <c r="P12" s="12"/>
      <c r="Q12" s="12"/>
      <c r="R12" s="13"/>
      <c r="S12" s="13"/>
      <c r="T12" s="12"/>
    </row>
    <row r="13" spans="1:20" ht="32.25" customHeight="1">
      <c r="A13" s="26" t="s">
        <v>43</v>
      </c>
      <c r="B13" s="10" t="s">
        <v>9</v>
      </c>
      <c r="C13" s="10" t="s">
        <v>13</v>
      </c>
      <c r="D13" s="10">
        <v>79</v>
      </c>
      <c r="E13" s="10"/>
      <c r="F13" s="10"/>
      <c r="G13" s="10" t="s">
        <v>13</v>
      </c>
      <c r="H13" s="10">
        <v>14</v>
      </c>
      <c r="I13" s="11">
        <v>79</v>
      </c>
      <c r="J13" s="12" t="s">
        <v>44</v>
      </c>
      <c r="K13" s="16" t="s">
        <v>45</v>
      </c>
      <c r="L13" s="13">
        <v>20</v>
      </c>
      <c r="M13" s="13">
        <v>79</v>
      </c>
      <c r="N13" s="12" t="s">
        <v>46</v>
      </c>
      <c r="O13" s="13">
        <v>14</v>
      </c>
      <c r="P13" s="12" t="s">
        <v>44</v>
      </c>
      <c r="Q13" s="12" t="s">
        <v>47</v>
      </c>
      <c r="R13" s="13">
        <v>14</v>
      </c>
      <c r="S13" s="13">
        <v>4</v>
      </c>
      <c r="T13" s="12" t="s">
        <v>48</v>
      </c>
    </row>
    <row r="14" spans="1:20" ht="32.25" customHeight="1">
      <c r="A14" s="26"/>
      <c r="B14" s="10" t="s">
        <v>16</v>
      </c>
      <c r="C14" s="10" t="s">
        <v>41</v>
      </c>
      <c r="D14" s="10">
        <v>126</v>
      </c>
      <c r="E14" s="10"/>
      <c r="F14" s="10"/>
      <c r="G14" s="10" t="s">
        <v>49</v>
      </c>
      <c r="H14" s="10">
        <v>15</v>
      </c>
      <c r="I14" s="11">
        <v>126</v>
      </c>
      <c r="J14" s="12" t="s">
        <v>49</v>
      </c>
      <c r="K14" s="16" t="s">
        <v>50</v>
      </c>
      <c r="L14" s="13">
        <v>32</v>
      </c>
      <c r="M14" s="13">
        <v>126</v>
      </c>
      <c r="N14" s="12" t="s">
        <v>51</v>
      </c>
      <c r="O14" s="13">
        <v>15</v>
      </c>
      <c r="P14" s="12" t="s">
        <v>49</v>
      </c>
      <c r="Q14" s="12" t="s">
        <v>52</v>
      </c>
      <c r="R14" s="13">
        <v>15</v>
      </c>
      <c r="S14" s="13">
        <v>4</v>
      </c>
      <c r="T14" s="12" t="s">
        <v>53</v>
      </c>
    </row>
    <row r="15" spans="1:20" ht="45.75" customHeight="1">
      <c r="A15" s="26" t="s">
        <v>54</v>
      </c>
      <c r="B15" s="10" t="s">
        <v>9</v>
      </c>
      <c r="C15" s="10" t="s">
        <v>13</v>
      </c>
      <c r="D15" s="10">
        <v>536</v>
      </c>
      <c r="E15" s="10"/>
      <c r="F15" s="10"/>
      <c r="G15" s="10" t="s">
        <v>44</v>
      </c>
      <c r="H15" s="10">
        <v>44</v>
      </c>
      <c r="I15" s="11">
        <v>536</v>
      </c>
      <c r="J15" s="12" t="s">
        <v>13</v>
      </c>
      <c r="K15" s="16" t="s">
        <v>55</v>
      </c>
      <c r="L15" s="13">
        <v>134</v>
      </c>
      <c r="M15" s="13">
        <v>536</v>
      </c>
      <c r="N15" s="12"/>
      <c r="O15" s="13">
        <v>44</v>
      </c>
      <c r="P15" s="12" t="s">
        <v>13</v>
      </c>
      <c r="Q15" s="12" t="s">
        <v>56</v>
      </c>
      <c r="R15" s="13">
        <v>44</v>
      </c>
      <c r="S15" s="13">
        <v>11</v>
      </c>
      <c r="T15" s="12"/>
    </row>
    <row r="16" spans="1:20" ht="27" customHeight="1">
      <c r="A16" s="26"/>
      <c r="B16" s="10" t="s">
        <v>16</v>
      </c>
      <c r="C16" s="10" t="s">
        <v>41</v>
      </c>
      <c r="D16" s="10">
        <v>284</v>
      </c>
      <c r="E16" s="10"/>
      <c r="F16" s="10"/>
      <c r="G16" s="10" t="s">
        <v>49</v>
      </c>
      <c r="H16" s="10">
        <v>22</v>
      </c>
      <c r="I16" s="11">
        <v>284</v>
      </c>
      <c r="J16" s="12" t="s">
        <v>41</v>
      </c>
      <c r="K16" s="16" t="s">
        <v>57</v>
      </c>
      <c r="L16" s="13">
        <v>71</v>
      </c>
      <c r="M16" s="13">
        <v>284</v>
      </c>
      <c r="N16" s="12"/>
      <c r="O16" s="13">
        <v>22</v>
      </c>
      <c r="P16" s="12" t="s">
        <v>41</v>
      </c>
      <c r="Q16" s="12" t="s">
        <v>58</v>
      </c>
      <c r="R16" s="13">
        <v>22</v>
      </c>
      <c r="S16" s="13">
        <v>6</v>
      </c>
      <c r="T16" s="12" t="s">
        <v>59</v>
      </c>
    </row>
    <row r="17" spans="1:20" ht="42.75" customHeight="1">
      <c r="A17" s="27" t="s">
        <v>60</v>
      </c>
      <c r="B17" s="10" t="s">
        <v>9</v>
      </c>
      <c r="C17" s="10" t="s">
        <v>61</v>
      </c>
      <c r="D17" s="10">
        <v>81</v>
      </c>
      <c r="E17" s="10"/>
      <c r="F17" s="10"/>
      <c r="G17" s="10" t="s">
        <v>44</v>
      </c>
      <c r="H17" s="10">
        <v>14</v>
      </c>
      <c r="I17" s="11">
        <v>81</v>
      </c>
      <c r="J17" s="12" t="s">
        <v>61</v>
      </c>
      <c r="K17" s="16" t="s">
        <v>62</v>
      </c>
      <c r="L17" s="13">
        <v>21</v>
      </c>
      <c r="M17" s="13">
        <v>81</v>
      </c>
      <c r="N17" s="12" t="s">
        <v>63</v>
      </c>
      <c r="O17" s="13">
        <v>14</v>
      </c>
      <c r="P17" s="12" t="s">
        <v>61</v>
      </c>
      <c r="Q17" s="12" t="s">
        <v>64</v>
      </c>
      <c r="R17" s="13">
        <v>14</v>
      </c>
      <c r="S17" s="13">
        <v>4</v>
      </c>
      <c r="T17" s="12" t="s">
        <v>65</v>
      </c>
    </row>
    <row r="18" spans="1:20" ht="57" customHeight="1">
      <c r="A18" s="28"/>
      <c r="B18" s="10" t="s">
        <v>16</v>
      </c>
      <c r="C18" s="10" t="s">
        <v>66</v>
      </c>
      <c r="D18" s="10">
        <v>497</v>
      </c>
      <c r="E18" s="10"/>
      <c r="F18" s="10"/>
      <c r="G18" s="10" t="s">
        <v>73</v>
      </c>
      <c r="H18" s="10">
        <v>30</v>
      </c>
      <c r="I18" s="11">
        <v>497</v>
      </c>
      <c r="J18" s="12" t="s">
        <v>66</v>
      </c>
      <c r="K18" s="16" t="s">
        <v>67</v>
      </c>
      <c r="L18" s="13">
        <v>125</v>
      </c>
      <c r="M18" s="13">
        <v>497</v>
      </c>
      <c r="N18" s="12" t="s">
        <v>68</v>
      </c>
      <c r="O18" s="13">
        <v>89</v>
      </c>
      <c r="P18" s="12" t="s">
        <v>66</v>
      </c>
      <c r="Q18" s="12" t="s">
        <v>69</v>
      </c>
      <c r="R18" s="13">
        <v>89</v>
      </c>
      <c r="S18" s="7">
        <v>23</v>
      </c>
      <c r="T18" s="12" t="s">
        <v>70</v>
      </c>
    </row>
    <row r="19" spans="1:20" ht="30" customHeight="1">
      <c r="A19" s="28"/>
      <c r="B19" s="10" t="s">
        <v>16</v>
      </c>
      <c r="C19" s="10"/>
      <c r="D19" s="10"/>
      <c r="E19" s="10"/>
      <c r="F19" s="10"/>
      <c r="G19" s="10" t="s">
        <v>49</v>
      </c>
      <c r="H19" s="10">
        <v>58</v>
      </c>
      <c r="I19" s="11"/>
      <c r="J19" s="12"/>
      <c r="K19" s="16"/>
      <c r="L19" s="13"/>
      <c r="M19" s="13"/>
      <c r="N19" s="12"/>
      <c r="O19" s="13"/>
      <c r="P19" s="12"/>
      <c r="Q19" s="12"/>
      <c r="R19" s="13"/>
      <c r="S19" s="7"/>
      <c r="T19" s="12"/>
    </row>
    <row r="20" spans="1:20" ht="35.25" customHeight="1">
      <c r="A20" s="29"/>
      <c r="B20" s="10" t="s">
        <v>16</v>
      </c>
      <c r="C20" s="10"/>
      <c r="D20" s="10"/>
      <c r="E20" s="10"/>
      <c r="F20" s="10"/>
      <c r="G20" s="10" t="s">
        <v>145</v>
      </c>
      <c r="H20" s="10">
        <v>1</v>
      </c>
      <c r="I20" s="11"/>
      <c r="J20" s="12"/>
      <c r="K20" s="16"/>
      <c r="L20" s="13"/>
      <c r="M20" s="13"/>
      <c r="N20" s="12"/>
      <c r="O20" s="13"/>
      <c r="P20" s="12"/>
      <c r="Q20" s="12"/>
      <c r="R20" s="13"/>
      <c r="S20" s="7"/>
      <c r="T20" s="12"/>
    </row>
    <row r="21" spans="1:20" ht="37.5" customHeight="1">
      <c r="A21" s="27" t="s">
        <v>71</v>
      </c>
      <c r="B21" s="10" t="s">
        <v>9</v>
      </c>
      <c r="C21" s="10" t="s">
        <v>44</v>
      </c>
      <c r="D21" s="10">
        <v>82</v>
      </c>
      <c r="E21" s="10" t="s">
        <v>61</v>
      </c>
      <c r="F21" s="10">
        <v>147</v>
      </c>
      <c r="G21" s="10" t="s">
        <v>44</v>
      </c>
      <c r="H21" s="10">
        <v>111</v>
      </c>
      <c r="I21" s="11">
        <v>193</v>
      </c>
      <c r="J21" s="12" t="s">
        <v>44</v>
      </c>
      <c r="K21" s="16" t="s">
        <v>157</v>
      </c>
      <c r="L21" s="13">
        <v>49</v>
      </c>
      <c r="M21" s="13">
        <v>193</v>
      </c>
      <c r="N21" s="12" t="s">
        <v>158</v>
      </c>
      <c r="O21" s="13">
        <v>147</v>
      </c>
      <c r="P21" s="12" t="s">
        <v>61</v>
      </c>
      <c r="Q21" s="12" t="s">
        <v>159</v>
      </c>
      <c r="R21" s="13">
        <v>147</v>
      </c>
      <c r="S21" s="13">
        <v>37</v>
      </c>
      <c r="T21" s="12" t="s">
        <v>72</v>
      </c>
    </row>
    <row r="22" spans="1:20" ht="61.5" customHeight="1">
      <c r="A22" s="28"/>
      <c r="B22" s="10" t="s">
        <v>16</v>
      </c>
      <c r="C22" s="7" t="s">
        <v>49</v>
      </c>
      <c r="D22" s="7">
        <v>44</v>
      </c>
      <c r="E22" s="10" t="s">
        <v>66</v>
      </c>
      <c r="F22" s="10">
        <v>202</v>
      </c>
      <c r="G22" s="10" t="s">
        <v>73</v>
      </c>
      <c r="H22" s="10">
        <v>221</v>
      </c>
      <c r="I22" s="11">
        <v>493</v>
      </c>
      <c r="J22" s="12" t="s">
        <v>73</v>
      </c>
      <c r="K22" s="9" t="s">
        <v>74</v>
      </c>
      <c r="L22" s="8">
        <v>124</v>
      </c>
      <c r="M22" s="13">
        <v>493</v>
      </c>
      <c r="N22" s="12" t="s">
        <v>75</v>
      </c>
      <c r="O22" s="13">
        <v>221</v>
      </c>
      <c r="P22" s="12" t="s">
        <v>73</v>
      </c>
      <c r="Q22" s="16" t="s">
        <v>76</v>
      </c>
      <c r="R22" s="13">
        <v>221</v>
      </c>
      <c r="S22" s="7">
        <v>56</v>
      </c>
      <c r="T22" s="12" t="s">
        <v>77</v>
      </c>
    </row>
    <row r="23" spans="1:20" ht="61.5" customHeight="1">
      <c r="A23" s="29"/>
      <c r="B23" s="10" t="s">
        <v>16</v>
      </c>
      <c r="C23" s="10" t="s">
        <v>107</v>
      </c>
      <c r="D23" s="10">
        <v>29</v>
      </c>
      <c r="E23" s="10" t="s">
        <v>73</v>
      </c>
      <c r="F23" s="10">
        <v>218</v>
      </c>
      <c r="G23" s="10"/>
      <c r="H23" s="10"/>
      <c r="I23" s="11"/>
      <c r="J23" s="12"/>
      <c r="K23" s="9"/>
      <c r="L23" s="8"/>
      <c r="M23" s="13"/>
      <c r="N23" s="12"/>
      <c r="O23" s="13"/>
      <c r="P23" s="12"/>
      <c r="Q23" s="16"/>
      <c r="R23" s="13"/>
      <c r="S23" s="7"/>
      <c r="T23" s="12"/>
    </row>
    <row r="24" spans="1:20" ht="41.25" customHeight="1">
      <c r="A24" s="26" t="s">
        <v>79</v>
      </c>
      <c r="B24" s="10" t="s">
        <v>9</v>
      </c>
      <c r="C24" s="10" t="s">
        <v>25</v>
      </c>
      <c r="D24" s="10">
        <v>435</v>
      </c>
      <c r="E24" s="10"/>
      <c r="F24" s="10"/>
      <c r="G24" s="10" t="s">
        <v>44</v>
      </c>
      <c r="H24" s="10">
        <v>123</v>
      </c>
      <c r="I24" s="11">
        <v>435</v>
      </c>
      <c r="J24" s="12" t="s">
        <v>25</v>
      </c>
      <c r="K24" s="16" t="s">
        <v>80</v>
      </c>
      <c r="L24" s="13">
        <v>109</v>
      </c>
      <c r="M24" s="13">
        <v>435</v>
      </c>
      <c r="N24" s="12" t="s">
        <v>81</v>
      </c>
      <c r="O24" s="13">
        <v>123</v>
      </c>
      <c r="P24" s="12" t="s">
        <v>25</v>
      </c>
      <c r="Q24" s="12" t="s">
        <v>82</v>
      </c>
      <c r="R24" s="13">
        <v>123</v>
      </c>
      <c r="S24" s="13">
        <v>31</v>
      </c>
      <c r="T24" s="12" t="s">
        <v>83</v>
      </c>
    </row>
    <row r="25" spans="1:20" ht="30.75" customHeight="1">
      <c r="A25" s="26"/>
      <c r="B25" s="10" t="s">
        <v>16</v>
      </c>
      <c r="C25" s="10" t="s">
        <v>32</v>
      </c>
      <c r="D25" s="10">
        <v>244</v>
      </c>
      <c r="E25" s="10"/>
      <c r="F25" s="10"/>
      <c r="G25" s="10" t="s">
        <v>49</v>
      </c>
      <c r="H25" s="10">
        <v>41</v>
      </c>
      <c r="I25" s="11">
        <v>244</v>
      </c>
      <c r="J25" s="12" t="s">
        <v>41</v>
      </c>
      <c r="K25" s="16" t="s">
        <v>84</v>
      </c>
      <c r="L25" s="13">
        <v>61</v>
      </c>
      <c r="M25" s="13">
        <v>244</v>
      </c>
      <c r="N25" s="12"/>
      <c r="O25" s="13">
        <v>41</v>
      </c>
      <c r="P25" s="12" t="s">
        <v>41</v>
      </c>
      <c r="Q25" s="12" t="s">
        <v>85</v>
      </c>
      <c r="R25" s="13">
        <v>41</v>
      </c>
      <c r="S25" s="13">
        <v>11</v>
      </c>
      <c r="T25" s="12" t="s">
        <v>86</v>
      </c>
    </row>
    <row r="26" spans="1:20" ht="41.25" customHeight="1">
      <c r="A26" s="26" t="s">
        <v>87</v>
      </c>
      <c r="B26" s="10" t="s">
        <v>9</v>
      </c>
      <c r="C26" s="10" t="s">
        <v>23</v>
      </c>
      <c r="D26" s="10">
        <v>426</v>
      </c>
      <c r="E26" s="10"/>
      <c r="F26" s="10"/>
      <c r="G26" s="10" t="s">
        <v>44</v>
      </c>
      <c r="H26" s="10">
        <v>26</v>
      </c>
      <c r="I26" s="11">
        <v>426</v>
      </c>
      <c r="J26" s="12" t="s">
        <v>23</v>
      </c>
      <c r="K26" s="16" t="s">
        <v>88</v>
      </c>
      <c r="L26" s="13">
        <v>107</v>
      </c>
      <c r="M26" s="13">
        <v>426</v>
      </c>
      <c r="N26" s="12" t="s">
        <v>89</v>
      </c>
      <c r="O26" s="13">
        <v>26</v>
      </c>
      <c r="P26" s="14" t="s">
        <v>23</v>
      </c>
      <c r="Q26" s="12" t="s">
        <v>90</v>
      </c>
      <c r="R26" s="13">
        <v>26</v>
      </c>
      <c r="S26" s="13">
        <v>7</v>
      </c>
      <c r="T26" s="12" t="s">
        <v>91</v>
      </c>
    </row>
    <row r="27" spans="1:20" ht="30.75" customHeight="1">
      <c r="A27" s="26"/>
      <c r="B27" s="10" t="s">
        <v>16</v>
      </c>
      <c r="C27" s="10" t="s">
        <v>32</v>
      </c>
      <c r="D27" s="10">
        <v>112</v>
      </c>
      <c r="E27" s="10" t="s">
        <v>35</v>
      </c>
      <c r="F27" s="10">
        <v>241</v>
      </c>
      <c r="G27" s="10" t="s">
        <v>49</v>
      </c>
      <c r="H27" s="10">
        <v>11</v>
      </c>
      <c r="I27" s="11">
        <v>353</v>
      </c>
      <c r="J27" s="12" t="s">
        <v>35</v>
      </c>
      <c r="K27" s="16" t="s">
        <v>92</v>
      </c>
      <c r="L27" s="13">
        <v>89</v>
      </c>
      <c r="M27" s="13">
        <v>353</v>
      </c>
      <c r="N27" s="12" t="s">
        <v>93</v>
      </c>
      <c r="O27" s="13">
        <v>11</v>
      </c>
      <c r="P27" s="12" t="s">
        <v>35</v>
      </c>
      <c r="Q27" s="12" t="s">
        <v>94</v>
      </c>
      <c r="R27" s="13">
        <v>11</v>
      </c>
      <c r="S27" s="13">
        <v>3</v>
      </c>
      <c r="T27" s="12" t="s">
        <v>95</v>
      </c>
    </row>
    <row r="28" spans="1:20" ht="39" customHeight="1">
      <c r="A28" s="27" t="s">
        <v>96</v>
      </c>
      <c r="B28" s="10" t="s">
        <v>9</v>
      </c>
      <c r="C28" s="10" t="s">
        <v>23</v>
      </c>
      <c r="D28" s="10">
        <v>233</v>
      </c>
      <c r="E28" s="10"/>
      <c r="F28" s="10"/>
      <c r="G28" s="10" t="s">
        <v>44</v>
      </c>
      <c r="H28" s="10">
        <v>27</v>
      </c>
      <c r="I28" s="11">
        <v>233</v>
      </c>
      <c r="J28" s="12" t="s">
        <v>44</v>
      </c>
      <c r="K28" s="16" t="s">
        <v>97</v>
      </c>
      <c r="L28" s="13">
        <v>59</v>
      </c>
      <c r="M28" s="13">
        <v>233</v>
      </c>
      <c r="N28" s="12" t="s">
        <v>98</v>
      </c>
      <c r="O28" s="13">
        <v>28</v>
      </c>
      <c r="P28" s="12" t="s">
        <v>44</v>
      </c>
      <c r="Q28" s="12" t="s">
        <v>99</v>
      </c>
      <c r="R28" s="8">
        <v>28</v>
      </c>
      <c r="S28" s="13">
        <v>7</v>
      </c>
      <c r="T28" s="12"/>
    </row>
    <row r="29" spans="1:20" ht="39" customHeight="1">
      <c r="A29" s="28"/>
      <c r="B29" s="10" t="s">
        <v>9</v>
      </c>
      <c r="C29" s="10"/>
      <c r="D29" s="10"/>
      <c r="E29" s="10"/>
      <c r="F29" s="10"/>
      <c r="G29" s="10" t="s">
        <v>145</v>
      </c>
      <c r="H29" s="10">
        <v>1</v>
      </c>
      <c r="I29" s="11"/>
      <c r="J29" s="12"/>
      <c r="K29" s="16"/>
      <c r="L29" s="13"/>
      <c r="M29" s="13"/>
      <c r="N29" s="12"/>
      <c r="O29" s="13"/>
      <c r="P29" s="12"/>
      <c r="Q29" s="12"/>
      <c r="R29" s="8"/>
      <c r="S29" s="13"/>
      <c r="T29" s="12"/>
    </row>
    <row r="30" spans="1:20" ht="36.75" customHeight="1">
      <c r="A30" s="28"/>
      <c r="B30" s="10" t="s">
        <v>16</v>
      </c>
      <c r="C30" s="10" t="s">
        <v>49</v>
      </c>
      <c r="D30" s="10">
        <v>165</v>
      </c>
      <c r="E30" s="10" t="s">
        <v>35</v>
      </c>
      <c r="F30" s="10">
        <v>12</v>
      </c>
      <c r="G30" s="10" t="s">
        <v>49</v>
      </c>
      <c r="H30" s="10">
        <v>49</v>
      </c>
      <c r="I30" s="11">
        <v>524</v>
      </c>
      <c r="J30" s="12" t="s">
        <v>49</v>
      </c>
      <c r="K30" s="16" t="s">
        <v>100</v>
      </c>
      <c r="L30" s="13">
        <v>131</v>
      </c>
      <c r="M30" s="13">
        <v>524</v>
      </c>
      <c r="N30" s="12"/>
      <c r="O30" s="13">
        <v>49</v>
      </c>
      <c r="P30" s="12" t="s">
        <v>49</v>
      </c>
      <c r="Q30" s="12" t="s">
        <v>101</v>
      </c>
      <c r="R30" s="13">
        <v>49</v>
      </c>
      <c r="S30" s="13">
        <v>13</v>
      </c>
      <c r="T30" s="12" t="s">
        <v>102</v>
      </c>
    </row>
    <row r="31" spans="1:20" ht="36.75" customHeight="1">
      <c r="A31" s="29"/>
      <c r="B31" s="10" t="s">
        <v>16</v>
      </c>
      <c r="C31" s="10" t="s">
        <v>41</v>
      </c>
      <c r="D31" s="10">
        <v>347</v>
      </c>
      <c r="E31" s="10"/>
      <c r="F31" s="10"/>
      <c r="G31" s="10"/>
      <c r="H31" s="10"/>
      <c r="I31" s="11"/>
      <c r="J31" s="12"/>
      <c r="K31" s="16"/>
      <c r="L31" s="13"/>
      <c r="M31" s="13"/>
      <c r="N31" s="12"/>
      <c r="O31" s="13"/>
      <c r="P31" s="12"/>
      <c r="Q31" s="12"/>
      <c r="R31" s="13"/>
      <c r="S31" s="13"/>
      <c r="T31" s="12"/>
    </row>
    <row r="32" spans="1:20" ht="47.25" customHeight="1">
      <c r="A32" s="27" t="s">
        <v>103</v>
      </c>
      <c r="B32" s="10" t="s">
        <v>9</v>
      </c>
      <c r="C32" s="10" t="s">
        <v>23</v>
      </c>
      <c r="D32" s="10">
        <v>368</v>
      </c>
      <c r="E32" s="10"/>
      <c r="F32" s="10"/>
      <c r="G32" s="10" t="s">
        <v>44</v>
      </c>
      <c r="H32" s="10">
        <v>97</v>
      </c>
      <c r="I32" s="11">
        <v>368</v>
      </c>
      <c r="J32" s="12" t="s">
        <v>61</v>
      </c>
      <c r="K32" s="16" t="s">
        <v>104</v>
      </c>
      <c r="L32" s="13">
        <v>92</v>
      </c>
      <c r="M32" s="13">
        <v>368</v>
      </c>
      <c r="N32" s="12"/>
      <c r="O32" s="13">
        <v>97</v>
      </c>
      <c r="P32" s="12" t="s">
        <v>61</v>
      </c>
      <c r="Q32" s="12" t="s">
        <v>105</v>
      </c>
      <c r="R32" s="13">
        <v>97</v>
      </c>
      <c r="S32" s="13">
        <v>24</v>
      </c>
      <c r="T32" s="12" t="s">
        <v>106</v>
      </c>
    </row>
    <row r="33" spans="1:20" ht="93.75" customHeight="1">
      <c r="A33" s="28"/>
      <c r="B33" s="10" t="s">
        <v>16</v>
      </c>
      <c r="C33" s="10" t="s">
        <v>35</v>
      </c>
      <c r="D33" s="10">
        <v>672</v>
      </c>
      <c r="E33" s="10" t="s">
        <v>41</v>
      </c>
      <c r="F33" s="10">
        <v>311</v>
      </c>
      <c r="G33" s="10" t="s">
        <v>49</v>
      </c>
      <c r="H33" s="10">
        <v>163</v>
      </c>
      <c r="I33" s="7">
        <v>983</v>
      </c>
      <c r="J33" s="12" t="s">
        <v>107</v>
      </c>
      <c r="K33" s="17" t="s">
        <v>108</v>
      </c>
      <c r="L33" s="13">
        <v>246</v>
      </c>
      <c r="M33" s="13">
        <v>983</v>
      </c>
      <c r="N33" s="12" t="s">
        <v>163</v>
      </c>
      <c r="O33" s="13">
        <v>164</v>
      </c>
      <c r="P33" s="12" t="s">
        <v>66</v>
      </c>
      <c r="Q33" s="12" t="s">
        <v>109</v>
      </c>
      <c r="R33" s="13">
        <v>164</v>
      </c>
      <c r="S33" s="13">
        <v>41</v>
      </c>
      <c r="T33" s="12"/>
    </row>
    <row r="34" spans="1:20" ht="26.25" customHeight="1">
      <c r="A34" s="29"/>
      <c r="B34" s="10" t="s">
        <v>16</v>
      </c>
      <c r="C34" s="10"/>
      <c r="D34" s="10"/>
      <c r="E34" s="10"/>
      <c r="F34" s="10"/>
      <c r="G34" s="10" t="s">
        <v>145</v>
      </c>
      <c r="H34" s="10">
        <v>1</v>
      </c>
      <c r="I34" s="7"/>
      <c r="J34" s="12"/>
      <c r="K34" s="17"/>
      <c r="L34" s="13"/>
      <c r="M34" s="13"/>
      <c r="N34" s="12"/>
      <c r="O34" s="13"/>
      <c r="P34" s="12"/>
      <c r="Q34" s="12"/>
      <c r="R34" s="13"/>
      <c r="S34" s="13"/>
      <c r="T34" s="12"/>
    </row>
    <row r="35" spans="1:20" ht="30.75" customHeight="1">
      <c r="A35" s="26" t="s">
        <v>110</v>
      </c>
      <c r="B35" s="10" t="s">
        <v>9</v>
      </c>
      <c r="C35" s="10" t="s">
        <v>25</v>
      </c>
      <c r="D35" s="10">
        <v>200</v>
      </c>
      <c r="E35" s="10"/>
      <c r="F35" s="10"/>
      <c r="G35" s="10" t="s">
        <v>44</v>
      </c>
      <c r="H35" s="10">
        <v>47</v>
      </c>
      <c r="I35" s="11">
        <v>200</v>
      </c>
      <c r="J35" s="12" t="s">
        <v>44</v>
      </c>
      <c r="K35" s="16" t="s">
        <v>111</v>
      </c>
      <c r="L35" s="13">
        <v>50</v>
      </c>
      <c r="M35" s="13">
        <v>200</v>
      </c>
      <c r="N35" s="12"/>
      <c r="O35" s="13">
        <v>47</v>
      </c>
      <c r="P35" s="12" t="s">
        <v>44</v>
      </c>
      <c r="Q35" s="12" t="s">
        <v>112</v>
      </c>
      <c r="R35" s="13">
        <v>47</v>
      </c>
      <c r="S35" s="13">
        <v>12</v>
      </c>
      <c r="T35" s="12" t="s">
        <v>113</v>
      </c>
    </row>
    <row r="36" spans="1:20" ht="45.75" customHeight="1">
      <c r="A36" s="26"/>
      <c r="B36" s="10" t="s">
        <v>16</v>
      </c>
      <c r="C36" s="10" t="s">
        <v>35</v>
      </c>
      <c r="D36" s="10">
        <v>315</v>
      </c>
      <c r="E36" s="10"/>
      <c r="F36" s="10"/>
      <c r="G36" s="10" t="s">
        <v>49</v>
      </c>
      <c r="H36" s="10">
        <v>50</v>
      </c>
      <c r="I36" s="11">
        <v>315</v>
      </c>
      <c r="J36" s="12" t="s">
        <v>35</v>
      </c>
      <c r="K36" s="16" t="s">
        <v>114</v>
      </c>
      <c r="L36" s="13">
        <v>79</v>
      </c>
      <c r="M36" s="13">
        <v>315</v>
      </c>
      <c r="N36" s="12" t="s">
        <v>115</v>
      </c>
      <c r="O36" s="13">
        <v>50</v>
      </c>
      <c r="P36" s="12" t="s">
        <v>35</v>
      </c>
      <c r="Q36" s="12" t="s">
        <v>116</v>
      </c>
      <c r="R36" s="13">
        <v>50</v>
      </c>
      <c r="S36" s="13">
        <v>13</v>
      </c>
      <c r="T36" s="12" t="s">
        <v>117</v>
      </c>
    </row>
    <row r="37" spans="1:20" ht="30.75" customHeight="1">
      <c r="A37" s="26" t="s">
        <v>118</v>
      </c>
      <c r="B37" s="10" t="s">
        <v>9</v>
      </c>
      <c r="C37" s="10" t="s">
        <v>25</v>
      </c>
      <c r="D37" s="10">
        <v>141</v>
      </c>
      <c r="E37" s="10"/>
      <c r="F37" s="10"/>
      <c r="G37" s="10"/>
      <c r="H37" s="10"/>
      <c r="I37" s="11">
        <v>141</v>
      </c>
      <c r="J37" s="12" t="s">
        <v>23</v>
      </c>
      <c r="K37" s="16" t="s">
        <v>119</v>
      </c>
      <c r="L37" s="13">
        <v>36</v>
      </c>
      <c r="M37" s="13">
        <v>141</v>
      </c>
      <c r="N37" s="12" t="s">
        <v>120</v>
      </c>
      <c r="O37" s="13"/>
      <c r="P37" s="12"/>
      <c r="Q37" s="12"/>
      <c r="R37" s="13"/>
      <c r="S37" s="13"/>
      <c r="T37" s="12"/>
    </row>
    <row r="38" spans="1:20" ht="30.75" customHeight="1">
      <c r="A38" s="26"/>
      <c r="B38" s="10" t="s">
        <v>16</v>
      </c>
      <c r="C38" s="10" t="s">
        <v>35</v>
      </c>
      <c r="D38" s="10">
        <v>35</v>
      </c>
      <c r="E38" s="10"/>
      <c r="F38" s="10"/>
      <c r="G38" s="10"/>
      <c r="H38" s="10"/>
      <c r="I38" s="11">
        <v>35</v>
      </c>
      <c r="J38" s="12" t="s">
        <v>35</v>
      </c>
      <c r="K38" s="16" t="s">
        <v>121</v>
      </c>
      <c r="L38" s="13">
        <v>9</v>
      </c>
      <c r="M38" s="13">
        <v>35</v>
      </c>
      <c r="N38" s="12" t="s">
        <v>122</v>
      </c>
      <c r="O38" s="13"/>
      <c r="P38" s="12"/>
      <c r="Q38" s="12"/>
      <c r="R38" s="13"/>
      <c r="S38" s="13"/>
      <c r="T38" s="12"/>
    </row>
    <row r="39" spans="1:20" ht="30.75" customHeight="1">
      <c r="A39" s="26" t="s">
        <v>123</v>
      </c>
      <c r="B39" s="10" t="s">
        <v>9</v>
      </c>
      <c r="C39" s="10" t="s">
        <v>61</v>
      </c>
      <c r="D39" s="20">
        <v>67</v>
      </c>
      <c r="E39" s="10"/>
      <c r="F39" s="10"/>
      <c r="G39" s="10" t="s">
        <v>44</v>
      </c>
      <c r="H39" s="10">
        <v>16</v>
      </c>
      <c r="I39" s="11">
        <v>67</v>
      </c>
      <c r="J39" s="12" t="s">
        <v>44</v>
      </c>
      <c r="K39" s="16" t="s">
        <v>161</v>
      </c>
      <c r="L39" s="13">
        <v>17</v>
      </c>
      <c r="M39" s="13">
        <v>67</v>
      </c>
      <c r="N39" s="12" t="s">
        <v>162</v>
      </c>
      <c r="O39" s="13">
        <v>16</v>
      </c>
      <c r="P39" s="12" t="s">
        <v>44</v>
      </c>
      <c r="Q39" s="12" t="s">
        <v>124</v>
      </c>
      <c r="R39" s="13">
        <v>16</v>
      </c>
      <c r="S39" s="13">
        <v>4</v>
      </c>
      <c r="T39" s="12"/>
    </row>
    <row r="40" spans="1:20" ht="45.75" customHeight="1">
      <c r="A40" s="26"/>
      <c r="B40" s="10" t="s">
        <v>16</v>
      </c>
      <c r="C40" s="10" t="s">
        <v>107</v>
      </c>
      <c r="D40" s="10">
        <v>141</v>
      </c>
      <c r="E40" s="22" t="s">
        <v>73</v>
      </c>
      <c r="F40" s="10">
        <v>84</v>
      </c>
      <c r="G40" s="10" t="s">
        <v>73</v>
      </c>
      <c r="H40" s="10">
        <v>70</v>
      </c>
      <c r="I40" s="11">
        <v>225</v>
      </c>
      <c r="J40" s="12" t="s">
        <v>49</v>
      </c>
      <c r="K40" s="21" t="s">
        <v>155</v>
      </c>
      <c r="L40" s="13">
        <v>57</v>
      </c>
      <c r="M40" s="13">
        <v>225</v>
      </c>
      <c r="N40" s="23" t="s">
        <v>156</v>
      </c>
      <c r="O40" s="13">
        <v>70</v>
      </c>
      <c r="P40" s="12" t="s">
        <v>49</v>
      </c>
      <c r="Q40" s="12" t="s">
        <v>160</v>
      </c>
      <c r="R40" s="13">
        <v>70</v>
      </c>
      <c r="S40" s="13">
        <v>18</v>
      </c>
      <c r="T40" s="23" t="s">
        <v>154</v>
      </c>
    </row>
    <row r="41" spans="1:20" ht="35.25" customHeight="1">
      <c r="A41" s="26" t="s">
        <v>125</v>
      </c>
      <c r="B41" s="10" t="s">
        <v>9</v>
      </c>
      <c r="C41" s="10"/>
      <c r="D41" s="10"/>
      <c r="E41" s="10"/>
      <c r="F41" s="10"/>
      <c r="G41" s="10"/>
      <c r="H41" s="10"/>
      <c r="I41" s="15"/>
      <c r="J41" s="12"/>
      <c r="K41" s="16"/>
      <c r="L41" s="13"/>
      <c r="M41" s="13"/>
      <c r="N41" s="12"/>
      <c r="O41" s="8"/>
      <c r="P41" s="14"/>
      <c r="Q41" s="14"/>
      <c r="R41" s="8"/>
      <c r="S41" s="8"/>
      <c r="T41" s="14"/>
    </row>
    <row r="42" spans="1:20" ht="44.25" customHeight="1">
      <c r="A42" s="26"/>
      <c r="B42" s="10" t="s">
        <v>16</v>
      </c>
      <c r="C42" s="10"/>
      <c r="D42" s="10"/>
      <c r="E42" s="10"/>
      <c r="F42" s="10"/>
      <c r="G42" s="10" t="s">
        <v>73</v>
      </c>
      <c r="H42" s="10">
        <v>6</v>
      </c>
      <c r="I42" s="15"/>
      <c r="J42" s="12"/>
      <c r="K42" s="16"/>
      <c r="L42" s="13"/>
      <c r="M42" s="13"/>
      <c r="N42" s="12"/>
      <c r="O42" s="13">
        <v>6</v>
      </c>
      <c r="P42" s="12" t="s">
        <v>35</v>
      </c>
      <c r="Q42" s="12" t="s">
        <v>126</v>
      </c>
      <c r="R42" s="13">
        <v>6</v>
      </c>
      <c r="S42" s="13">
        <v>2</v>
      </c>
      <c r="T42" s="12" t="s">
        <v>127</v>
      </c>
    </row>
    <row r="43" spans="1:20" ht="31.5" customHeight="1">
      <c r="A43" s="26" t="s">
        <v>128</v>
      </c>
      <c r="B43" s="10" t="s">
        <v>9</v>
      </c>
      <c r="C43" s="10"/>
      <c r="D43" s="10"/>
      <c r="E43" s="10"/>
      <c r="F43" s="10"/>
      <c r="G43" s="19" t="s">
        <v>44</v>
      </c>
      <c r="H43" s="19">
        <v>1</v>
      </c>
      <c r="I43" s="15"/>
      <c r="J43" s="12"/>
      <c r="K43" s="16"/>
      <c r="L43" s="13"/>
      <c r="M43" s="13"/>
      <c r="N43" s="12"/>
      <c r="O43" s="13">
        <v>1</v>
      </c>
      <c r="P43" s="12" t="s">
        <v>32</v>
      </c>
      <c r="Q43" s="12" t="s">
        <v>129</v>
      </c>
      <c r="R43" s="13">
        <v>1</v>
      </c>
      <c r="S43" s="13">
        <v>1</v>
      </c>
      <c r="T43" s="12" t="s">
        <v>130</v>
      </c>
    </row>
    <row r="44" spans="1:20" ht="30" customHeight="1">
      <c r="A44" s="26"/>
      <c r="B44" s="10" t="s">
        <v>16</v>
      </c>
      <c r="C44" s="8"/>
      <c r="D44" s="19"/>
      <c r="E44" s="19"/>
      <c r="F44" s="19"/>
      <c r="G44" s="7" t="s">
        <v>73</v>
      </c>
      <c r="H44" s="7">
        <v>4</v>
      </c>
      <c r="I44" s="15"/>
      <c r="J44" s="12"/>
      <c r="K44" s="16"/>
      <c r="L44" s="13"/>
      <c r="M44" s="13"/>
      <c r="N44" s="12"/>
      <c r="O44" s="13">
        <v>4</v>
      </c>
      <c r="P44" s="12" t="s">
        <v>35</v>
      </c>
      <c r="Q44" s="12" t="s">
        <v>131</v>
      </c>
      <c r="R44" s="13">
        <v>4</v>
      </c>
      <c r="S44" s="13">
        <v>1</v>
      </c>
      <c r="T44" s="12"/>
    </row>
    <row r="45" spans="1:20" ht="30" customHeight="1">
      <c r="A45" s="26" t="s">
        <v>132</v>
      </c>
      <c r="B45" s="10" t="s">
        <v>9</v>
      </c>
      <c r="C45" s="10"/>
      <c r="D45" s="10"/>
      <c r="E45" s="10"/>
      <c r="F45" s="10"/>
      <c r="G45" s="10" t="s">
        <v>44</v>
      </c>
      <c r="H45" s="10">
        <v>26</v>
      </c>
      <c r="I45" s="15"/>
      <c r="J45" s="12"/>
      <c r="K45" s="16"/>
      <c r="L45" s="13"/>
      <c r="M45" s="13"/>
      <c r="N45" s="12"/>
      <c r="O45" s="13">
        <v>27</v>
      </c>
      <c r="P45" s="12" t="s">
        <v>61</v>
      </c>
      <c r="Q45" s="12" t="s">
        <v>133</v>
      </c>
      <c r="R45" s="13">
        <v>27</v>
      </c>
      <c r="S45" s="13">
        <v>7</v>
      </c>
      <c r="T45" s="12" t="s">
        <v>134</v>
      </c>
    </row>
    <row r="46" spans="1:20" ht="30" customHeight="1">
      <c r="A46" s="26"/>
      <c r="B46" s="10" t="s">
        <v>9</v>
      </c>
      <c r="C46" s="10"/>
      <c r="D46" s="10"/>
      <c r="E46" s="10"/>
      <c r="F46" s="10"/>
      <c r="G46" s="10" t="s">
        <v>145</v>
      </c>
      <c r="H46" s="10">
        <v>1</v>
      </c>
      <c r="I46" s="15"/>
      <c r="J46" s="12"/>
      <c r="K46" s="16"/>
      <c r="L46" s="13"/>
      <c r="M46" s="13"/>
      <c r="N46" s="12"/>
      <c r="O46" s="13"/>
      <c r="P46" s="12"/>
      <c r="Q46" s="12"/>
      <c r="R46" s="13"/>
      <c r="S46" s="13"/>
      <c r="T46" s="12"/>
    </row>
    <row r="47" spans="1:20" ht="35.25" customHeight="1">
      <c r="A47" s="26"/>
      <c r="B47" s="10" t="s">
        <v>16</v>
      </c>
      <c r="C47" s="10"/>
      <c r="D47" s="10"/>
      <c r="E47" s="10"/>
      <c r="F47" s="10"/>
      <c r="G47" s="10" t="s">
        <v>49</v>
      </c>
      <c r="H47" s="10">
        <v>49</v>
      </c>
      <c r="I47" s="15"/>
      <c r="J47" s="12"/>
      <c r="K47" s="16"/>
      <c r="L47" s="13"/>
      <c r="M47" s="13"/>
      <c r="N47" s="12"/>
      <c r="O47" s="13">
        <v>49</v>
      </c>
      <c r="P47" s="12" t="s">
        <v>73</v>
      </c>
      <c r="Q47" s="12" t="s">
        <v>135</v>
      </c>
      <c r="R47" s="13">
        <v>49</v>
      </c>
      <c r="S47" s="13">
        <v>13</v>
      </c>
      <c r="T47" s="12" t="s">
        <v>136</v>
      </c>
    </row>
    <row r="48" spans="1:20" ht="30" customHeight="1">
      <c r="A48" s="26" t="s">
        <v>137</v>
      </c>
      <c r="B48" s="10" t="s">
        <v>9</v>
      </c>
      <c r="C48" s="30"/>
      <c r="D48" s="8"/>
      <c r="E48" s="8"/>
      <c r="F48" s="8"/>
      <c r="G48" s="8" t="s">
        <v>44</v>
      </c>
      <c r="H48" s="8">
        <v>7</v>
      </c>
      <c r="I48" s="15"/>
      <c r="J48" s="12"/>
      <c r="K48" s="16"/>
      <c r="L48" s="13"/>
      <c r="M48" s="13"/>
      <c r="N48" s="12"/>
      <c r="O48" s="13">
        <v>20</v>
      </c>
      <c r="P48" s="12" t="s">
        <v>13</v>
      </c>
      <c r="Q48" s="12" t="s">
        <v>138</v>
      </c>
      <c r="R48" s="13">
        <v>20</v>
      </c>
      <c r="S48" s="13">
        <v>5</v>
      </c>
      <c r="T48" s="12"/>
    </row>
    <row r="49" spans="1:20" ht="30" customHeight="1">
      <c r="A49" s="26"/>
      <c r="B49" s="10" t="s">
        <v>9</v>
      </c>
      <c r="C49" s="30"/>
      <c r="D49" s="8"/>
      <c r="E49" s="8"/>
      <c r="F49" s="8"/>
      <c r="G49" s="8" t="s">
        <v>145</v>
      </c>
      <c r="H49" s="8">
        <v>13</v>
      </c>
      <c r="I49" s="15"/>
      <c r="J49" s="12"/>
      <c r="K49" s="16"/>
      <c r="L49" s="13"/>
      <c r="M49" s="13"/>
      <c r="N49" s="12"/>
      <c r="O49" s="13"/>
      <c r="P49" s="12"/>
      <c r="Q49" s="12"/>
      <c r="R49" s="13"/>
      <c r="S49" s="13"/>
      <c r="T49" s="12"/>
    </row>
    <row r="50" spans="1:24" ht="30" customHeight="1">
      <c r="A50" s="26"/>
      <c r="B50" s="10" t="s">
        <v>16</v>
      </c>
      <c r="C50" s="30"/>
      <c r="D50" s="8"/>
      <c r="E50" s="8"/>
      <c r="F50" s="8"/>
      <c r="G50" s="8" t="s">
        <v>145</v>
      </c>
      <c r="H50" s="8">
        <v>3</v>
      </c>
      <c r="I50" s="15"/>
      <c r="J50" s="12"/>
      <c r="K50" s="16"/>
      <c r="L50" s="13"/>
      <c r="M50" s="13"/>
      <c r="N50" s="12"/>
      <c r="O50" s="13"/>
      <c r="P50" s="12"/>
      <c r="Q50" s="12"/>
      <c r="R50" s="13"/>
      <c r="S50" s="13"/>
      <c r="T50" s="12"/>
      <c r="X50" t="s">
        <v>78</v>
      </c>
    </row>
    <row r="51" spans="1:20" ht="30" customHeight="1">
      <c r="A51" s="26"/>
      <c r="B51" s="10" t="s">
        <v>16</v>
      </c>
      <c r="C51" s="30"/>
      <c r="D51" s="8"/>
      <c r="E51" s="8"/>
      <c r="F51" s="8"/>
      <c r="G51" s="8" t="s">
        <v>49</v>
      </c>
      <c r="H51" s="8">
        <v>5</v>
      </c>
      <c r="I51" s="15"/>
      <c r="J51" s="12"/>
      <c r="K51" s="16"/>
      <c r="L51" s="13"/>
      <c r="M51" s="13"/>
      <c r="N51" s="12"/>
      <c r="O51" s="13">
        <v>8</v>
      </c>
      <c r="P51" s="12" t="s">
        <v>41</v>
      </c>
      <c r="Q51" s="12" t="s">
        <v>139</v>
      </c>
      <c r="R51" s="13">
        <v>8</v>
      </c>
      <c r="S51" s="13">
        <v>2</v>
      </c>
      <c r="T51" s="12"/>
    </row>
    <row r="52" spans="1:20" ht="30" customHeight="1">
      <c r="A52" s="7" t="s">
        <v>140</v>
      </c>
      <c r="B52" s="10" t="s">
        <v>9</v>
      </c>
      <c r="C52" s="10" t="s">
        <v>141</v>
      </c>
      <c r="D52" s="10">
        <v>369</v>
      </c>
      <c r="E52" s="10"/>
      <c r="F52" s="10"/>
      <c r="G52" s="10"/>
      <c r="H52" s="10"/>
      <c r="I52" s="11">
        <v>369</v>
      </c>
      <c r="J52" s="12" t="s">
        <v>141</v>
      </c>
      <c r="K52" s="16"/>
      <c r="L52" s="13"/>
      <c r="M52" s="13">
        <v>369</v>
      </c>
      <c r="N52" s="12"/>
      <c r="O52" s="13"/>
      <c r="P52" s="12"/>
      <c r="Q52" s="12"/>
      <c r="R52" s="13"/>
      <c r="S52" s="13"/>
      <c r="T52" s="12"/>
    </row>
    <row r="53" spans="1:20" ht="18.75" customHeight="1">
      <c r="A53" s="7" t="s">
        <v>142</v>
      </c>
      <c r="B53" s="7"/>
      <c r="C53" s="7"/>
      <c r="D53" s="7">
        <f>SUM(D5:D52)</f>
        <v>8468</v>
      </c>
      <c r="E53" s="7"/>
      <c r="F53" s="7">
        <f>SUM(F5:F52)</f>
        <v>1250</v>
      </c>
      <c r="G53" s="7"/>
      <c r="H53" s="7">
        <f>SUM(H5:H52)</f>
        <v>1470</v>
      </c>
      <c r="I53" s="7">
        <f>SUM(I5:I52)</f>
        <v>9681</v>
      </c>
      <c r="J53" s="7"/>
      <c r="K53" s="7"/>
      <c r="L53" s="7">
        <f aca="true" t="shared" si="0" ref="L53:S53">SUM(L5:L52)</f>
        <v>2339</v>
      </c>
      <c r="M53" s="7">
        <f t="shared" si="0"/>
        <v>9681</v>
      </c>
      <c r="N53" s="7">
        <f t="shared" si="0"/>
        <v>0</v>
      </c>
      <c r="O53" s="7">
        <f t="shared" si="0"/>
        <v>1506</v>
      </c>
      <c r="P53" s="7">
        <f t="shared" si="0"/>
        <v>0</v>
      </c>
      <c r="Q53" s="7">
        <f t="shared" si="0"/>
        <v>0</v>
      </c>
      <c r="R53" s="7">
        <f t="shared" si="0"/>
        <v>1506</v>
      </c>
      <c r="S53" s="7">
        <f t="shared" si="0"/>
        <v>388</v>
      </c>
      <c r="T53" s="14"/>
    </row>
    <row r="56" ht="14.25">
      <c r="N56" s="24" t="s">
        <v>78</v>
      </c>
    </row>
  </sheetData>
  <sheetProtection/>
  <mergeCells count="29">
    <mergeCell ref="G3:H3"/>
    <mergeCell ref="I3:N3"/>
    <mergeCell ref="O3:T3"/>
    <mergeCell ref="A37:A38"/>
    <mergeCell ref="A11:A12"/>
    <mergeCell ref="A13:A14"/>
    <mergeCell ref="A15:A16"/>
    <mergeCell ref="A24:A25"/>
    <mergeCell ref="A26:A27"/>
    <mergeCell ref="A28:A31"/>
    <mergeCell ref="C48:C51"/>
    <mergeCell ref="A17:A20"/>
    <mergeCell ref="A21:A23"/>
    <mergeCell ref="A35:A36"/>
    <mergeCell ref="C2:H2"/>
    <mergeCell ref="A1:T1"/>
    <mergeCell ref="A2:A4"/>
    <mergeCell ref="B2:B4"/>
    <mergeCell ref="I2:T2"/>
    <mergeCell ref="C3:F3"/>
    <mergeCell ref="A5:A6"/>
    <mergeCell ref="A7:A8"/>
    <mergeCell ref="A9:A10"/>
    <mergeCell ref="A43:A44"/>
    <mergeCell ref="A45:A47"/>
    <mergeCell ref="A48:A51"/>
    <mergeCell ref="A39:A40"/>
    <mergeCell ref="A41:A42"/>
    <mergeCell ref="A32:A3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8"/>
  <sheetViews>
    <sheetView zoomScalePageLayoutView="0" workbookViewId="0" topLeftCell="A61">
      <selection activeCell="V5" sqref="V5"/>
    </sheetView>
  </sheetViews>
  <sheetFormatPr defaultColWidth="9.00390625" defaultRowHeight="14.25"/>
  <cols>
    <col min="1" max="1" width="4.375" style="2" customWidth="1"/>
    <col min="2" max="2" width="3.875" style="2" customWidth="1"/>
    <col min="3" max="6" width="3.625" style="6" customWidth="1"/>
    <col min="7" max="8" width="3.625" style="2" customWidth="1"/>
    <col min="9" max="9" width="4.125" style="2" customWidth="1"/>
    <col min="10" max="10" width="2.875" style="3" customWidth="1"/>
    <col min="11" max="11" width="37.375" style="4" customWidth="1"/>
    <col min="12" max="12" width="5.625" style="5" customWidth="1"/>
    <col min="13" max="13" width="4.375" style="5" customWidth="1"/>
    <col min="14" max="14" width="10.375" style="3" customWidth="1"/>
    <col min="15" max="15" width="3.75390625" style="5" customWidth="1"/>
    <col min="16" max="16" width="4.00390625" style="3" customWidth="1"/>
    <col min="17" max="17" width="14.25390625" style="3" customWidth="1"/>
    <col min="18" max="18" width="4.875" style="5" customWidth="1"/>
    <col min="19" max="19" width="4.125" style="5" customWidth="1"/>
    <col min="20" max="20" width="8.875" style="3" customWidth="1"/>
    <col min="21" max="16384" width="9.00390625" style="1" customWidth="1"/>
  </cols>
  <sheetData>
    <row r="1" spans="1:20" ht="36" customHeight="1">
      <c r="A1" s="34" t="s">
        <v>165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0.25" customHeight="1">
      <c r="A2" s="26" t="s">
        <v>0</v>
      </c>
      <c r="B2" s="26" t="s">
        <v>1</v>
      </c>
      <c r="C2" s="31" t="s">
        <v>151</v>
      </c>
      <c r="D2" s="31"/>
      <c r="E2" s="31"/>
      <c r="F2" s="31"/>
      <c r="G2" s="31"/>
      <c r="H2" s="31"/>
      <c r="I2" s="31" t="s">
        <v>152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27" customHeight="1">
      <c r="A3" s="26"/>
      <c r="B3" s="26"/>
      <c r="C3" s="30" t="s">
        <v>146</v>
      </c>
      <c r="D3" s="30"/>
      <c r="E3" s="30"/>
      <c r="F3" s="30"/>
      <c r="G3" s="30" t="s">
        <v>147</v>
      </c>
      <c r="H3" s="30"/>
      <c r="I3" s="33" t="s">
        <v>2</v>
      </c>
      <c r="J3" s="26"/>
      <c r="K3" s="26"/>
      <c r="L3" s="26"/>
      <c r="M3" s="26"/>
      <c r="N3" s="26"/>
      <c r="O3" s="30" t="s">
        <v>148</v>
      </c>
      <c r="P3" s="30"/>
      <c r="Q3" s="30"/>
      <c r="R3" s="30"/>
      <c r="S3" s="30"/>
      <c r="T3" s="30"/>
    </row>
    <row r="4" spans="1:20" ht="33" customHeight="1">
      <c r="A4" s="26"/>
      <c r="B4" s="26"/>
      <c r="C4" s="8" t="s">
        <v>143</v>
      </c>
      <c r="D4" s="19" t="s">
        <v>144</v>
      </c>
      <c r="E4" s="8" t="s">
        <v>143</v>
      </c>
      <c r="F4" s="19" t="s">
        <v>144</v>
      </c>
      <c r="G4" s="8" t="s">
        <v>143</v>
      </c>
      <c r="H4" s="19" t="s">
        <v>144</v>
      </c>
      <c r="I4" s="18" t="s">
        <v>149</v>
      </c>
      <c r="J4" s="8" t="s">
        <v>150</v>
      </c>
      <c r="K4" s="9" t="s">
        <v>4</v>
      </c>
      <c r="L4" s="8" t="s">
        <v>5</v>
      </c>
      <c r="M4" s="8" t="s">
        <v>6</v>
      </c>
      <c r="N4" s="8" t="s">
        <v>7</v>
      </c>
      <c r="O4" s="8" t="s">
        <v>149</v>
      </c>
      <c r="P4" s="8" t="s">
        <v>3</v>
      </c>
      <c r="Q4" s="8" t="s">
        <v>4</v>
      </c>
      <c r="R4" s="8" t="s">
        <v>6</v>
      </c>
      <c r="S4" s="8" t="s">
        <v>5</v>
      </c>
      <c r="T4" s="8" t="s">
        <v>7</v>
      </c>
    </row>
    <row r="5" spans="1:20" ht="99.75" customHeight="1">
      <c r="A5" s="26" t="s">
        <v>8</v>
      </c>
      <c r="B5" s="10" t="s">
        <v>9</v>
      </c>
      <c r="C5" s="10" t="s">
        <v>10</v>
      </c>
      <c r="D5" s="10">
        <v>581</v>
      </c>
      <c r="E5" s="10" t="s">
        <v>13</v>
      </c>
      <c r="F5" s="10">
        <v>21</v>
      </c>
      <c r="G5" s="10" t="s">
        <v>44</v>
      </c>
      <c r="H5" s="10">
        <v>30</v>
      </c>
      <c r="I5" s="11">
        <v>602</v>
      </c>
      <c r="J5" s="12" t="s">
        <v>10</v>
      </c>
      <c r="K5" s="16" t="s">
        <v>11</v>
      </c>
      <c r="L5" s="13">
        <v>151</v>
      </c>
      <c r="M5" s="13">
        <v>602</v>
      </c>
      <c r="N5" s="13" t="s">
        <v>12</v>
      </c>
      <c r="O5" s="13">
        <v>30</v>
      </c>
      <c r="P5" s="12" t="s">
        <v>13</v>
      </c>
      <c r="Q5" s="12" t="s">
        <v>14</v>
      </c>
      <c r="R5" s="13">
        <v>30</v>
      </c>
      <c r="S5" s="13">
        <v>8</v>
      </c>
      <c r="T5" s="13" t="s">
        <v>15</v>
      </c>
    </row>
    <row r="6" spans="1:20" ht="99.75" customHeight="1">
      <c r="A6" s="26"/>
      <c r="B6" s="10" t="s">
        <v>16</v>
      </c>
      <c r="C6" s="10" t="s">
        <v>17</v>
      </c>
      <c r="D6" s="10">
        <v>298</v>
      </c>
      <c r="E6" s="10"/>
      <c r="F6" s="10"/>
      <c r="G6" s="10" t="s">
        <v>49</v>
      </c>
      <c r="H6" s="10">
        <v>17</v>
      </c>
      <c r="I6" s="11">
        <v>298</v>
      </c>
      <c r="J6" s="12" t="s">
        <v>17</v>
      </c>
      <c r="K6" s="9" t="s">
        <v>18</v>
      </c>
      <c r="L6" s="8">
        <v>75</v>
      </c>
      <c r="M6" s="8">
        <v>298</v>
      </c>
      <c r="N6" s="13" t="s">
        <v>19</v>
      </c>
      <c r="O6" s="8">
        <v>17</v>
      </c>
      <c r="P6" s="14" t="s">
        <v>17</v>
      </c>
      <c r="Q6" s="14" t="s">
        <v>20</v>
      </c>
      <c r="R6" s="8">
        <v>17</v>
      </c>
      <c r="S6" s="8">
        <v>5</v>
      </c>
      <c r="T6" s="13" t="s">
        <v>21</v>
      </c>
    </row>
    <row r="7" spans="1:20" ht="36" customHeight="1">
      <c r="A7" s="35" t="s">
        <v>166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>
      <c r="A8" s="26" t="s">
        <v>0</v>
      </c>
      <c r="B8" s="26" t="s">
        <v>1</v>
      </c>
      <c r="C8" s="31" t="s">
        <v>151</v>
      </c>
      <c r="D8" s="31"/>
      <c r="E8" s="31"/>
      <c r="F8" s="31"/>
      <c r="G8" s="31"/>
      <c r="H8" s="31"/>
      <c r="I8" s="31" t="s">
        <v>152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7" customHeight="1">
      <c r="A9" s="26"/>
      <c r="B9" s="26"/>
      <c r="C9" s="30" t="s">
        <v>146</v>
      </c>
      <c r="D9" s="30"/>
      <c r="E9" s="30"/>
      <c r="F9" s="30"/>
      <c r="G9" s="30" t="s">
        <v>147</v>
      </c>
      <c r="H9" s="30"/>
      <c r="I9" s="33" t="s">
        <v>2</v>
      </c>
      <c r="J9" s="26"/>
      <c r="K9" s="26"/>
      <c r="L9" s="26"/>
      <c r="M9" s="26"/>
      <c r="N9" s="26"/>
      <c r="O9" s="30" t="s">
        <v>148</v>
      </c>
      <c r="P9" s="30"/>
      <c r="Q9" s="30"/>
      <c r="R9" s="30"/>
      <c r="S9" s="30"/>
      <c r="T9" s="30"/>
    </row>
    <row r="10" spans="1:20" ht="33" customHeight="1">
      <c r="A10" s="26"/>
      <c r="B10" s="26"/>
      <c r="C10" s="8" t="s">
        <v>143</v>
      </c>
      <c r="D10" s="19" t="s">
        <v>144</v>
      </c>
      <c r="E10" s="8" t="s">
        <v>143</v>
      </c>
      <c r="F10" s="19" t="s">
        <v>144</v>
      </c>
      <c r="G10" s="8" t="s">
        <v>143</v>
      </c>
      <c r="H10" s="19" t="s">
        <v>144</v>
      </c>
      <c r="I10" s="18" t="s">
        <v>149</v>
      </c>
      <c r="J10" s="8" t="s">
        <v>150</v>
      </c>
      <c r="K10" s="8" t="s">
        <v>4</v>
      </c>
      <c r="L10" s="8" t="s">
        <v>5</v>
      </c>
      <c r="M10" s="8" t="s">
        <v>6</v>
      </c>
      <c r="N10" s="8" t="s">
        <v>7</v>
      </c>
      <c r="O10" s="8" t="s">
        <v>149</v>
      </c>
      <c r="P10" s="8" t="s">
        <v>3</v>
      </c>
      <c r="Q10" s="8" t="s">
        <v>4</v>
      </c>
      <c r="R10" s="8" t="s">
        <v>6</v>
      </c>
      <c r="S10" s="8" t="s">
        <v>5</v>
      </c>
      <c r="T10" s="8" t="s">
        <v>7</v>
      </c>
    </row>
    <row r="11" spans="1:20" ht="99.75" customHeight="1">
      <c r="A11" s="26" t="s">
        <v>22</v>
      </c>
      <c r="B11" s="10" t="s">
        <v>9</v>
      </c>
      <c r="C11" s="8" t="s">
        <v>10</v>
      </c>
      <c r="D11" s="19">
        <v>271</v>
      </c>
      <c r="E11" s="19" t="s">
        <v>13</v>
      </c>
      <c r="F11" s="19">
        <v>14</v>
      </c>
      <c r="G11" s="19" t="s">
        <v>44</v>
      </c>
      <c r="H11" s="19">
        <v>25</v>
      </c>
      <c r="I11" s="11">
        <v>284</v>
      </c>
      <c r="J11" s="12" t="s">
        <v>23</v>
      </c>
      <c r="K11" s="16" t="s">
        <v>24</v>
      </c>
      <c r="L11" s="13">
        <v>71</v>
      </c>
      <c r="M11" s="13">
        <v>284</v>
      </c>
      <c r="N11" s="12"/>
      <c r="O11" s="13">
        <v>25</v>
      </c>
      <c r="P11" s="12" t="s">
        <v>25</v>
      </c>
      <c r="Q11" s="12" t="s">
        <v>26</v>
      </c>
      <c r="R11" s="13">
        <v>25</v>
      </c>
      <c r="S11" s="8">
        <v>7</v>
      </c>
      <c r="T11" s="13" t="s">
        <v>27</v>
      </c>
    </row>
    <row r="12" spans="1:20" ht="99.75" customHeight="1">
      <c r="A12" s="26"/>
      <c r="B12" s="10" t="s">
        <v>16</v>
      </c>
      <c r="C12" s="8" t="s">
        <v>17</v>
      </c>
      <c r="D12" s="19">
        <v>340</v>
      </c>
      <c r="E12" s="19"/>
      <c r="F12" s="19"/>
      <c r="G12" s="19" t="s">
        <v>49</v>
      </c>
      <c r="H12" s="19">
        <v>31</v>
      </c>
      <c r="I12" s="11">
        <v>340</v>
      </c>
      <c r="J12" s="12" t="s">
        <v>17</v>
      </c>
      <c r="K12" s="16" t="s">
        <v>28</v>
      </c>
      <c r="L12" s="13">
        <v>85</v>
      </c>
      <c r="M12" s="13">
        <v>340</v>
      </c>
      <c r="N12" s="12"/>
      <c r="O12" s="13">
        <v>31</v>
      </c>
      <c r="P12" s="12" t="s">
        <v>17</v>
      </c>
      <c r="Q12" s="12" t="s">
        <v>29</v>
      </c>
      <c r="R12" s="13">
        <v>31</v>
      </c>
      <c r="S12" s="13">
        <v>8</v>
      </c>
      <c r="T12" s="13" t="s">
        <v>30</v>
      </c>
    </row>
    <row r="13" spans="1:20" ht="40.5" customHeight="1">
      <c r="A13" s="34" t="s">
        <v>167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42" customHeight="1">
      <c r="A14" s="26" t="s">
        <v>0</v>
      </c>
      <c r="B14" s="26" t="s">
        <v>1</v>
      </c>
      <c r="C14" s="31" t="s">
        <v>151</v>
      </c>
      <c r="D14" s="31"/>
      <c r="E14" s="31"/>
      <c r="F14" s="31"/>
      <c r="G14" s="31"/>
      <c r="H14" s="31"/>
      <c r="I14" s="31" t="s">
        <v>152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30.75" customHeight="1">
      <c r="A15" s="26"/>
      <c r="B15" s="26"/>
      <c r="C15" s="30" t="s">
        <v>146</v>
      </c>
      <c r="D15" s="30"/>
      <c r="E15" s="30"/>
      <c r="F15" s="30"/>
      <c r="G15" s="30" t="s">
        <v>147</v>
      </c>
      <c r="H15" s="30"/>
      <c r="I15" s="33" t="s">
        <v>2</v>
      </c>
      <c r="J15" s="26"/>
      <c r="K15" s="26"/>
      <c r="L15" s="26"/>
      <c r="M15" s="26"/>
      <c r="N15" s="26"/>
      <c r="O15" s="30" t="s">
        <v>148</v>
      </c>
      <c r="P15" s="30"/>
      <c r="Q15" s="30"/>
      <c r="R15" s="30"/>
      <c r="S15" s="30"/>
      <c r="T15" s="30"/>
    </row>
    <row r="16" spans="1:20" ht="45" customHeight="1">
      <c r="A16" s="26"/>
      <c r="B16" s="26"/>
      <c r="C16" s="8" t="s">
        <v>143</v>
      </c>
      <c r="D16" s="19" t="s">
        <v>144</v>
      </c>
      <c r="E16" s="8" t="s">
        <v>143</v>
      </c>
      <c r="F16" s="19" t="s">
        <v>144</v>
      </c>
      <c r="G16" s="8" t="s">
        <v>143</v>
      </c>
      <c r="H16" s="19" t="s">
        <v>144</v>
      </c>
      <c r="I16" s="18" t="s">
        <v>149</v>
      </c>
      <c r="J16" s="8" t="s">
        <v>150</v>
      </c>
      <c r="K16" s="8" t="s">
        <v>4</v>
      </c>
      <c r="L16" s="8" t="s">
        <v>5</v>
      </c>
      <c r="M16" s="8" t="s">
        <v>6</v>
      </c>
      <c r="N16" s="8" t="s">
        <v>7</v>
      </c>
      <c r="O16" s="8" t="s">
        <v>149</v>
      </c>
      <c r="P16" s="8" t="s">
        <v>3</v>
      </c>
      <c r="Q16" s="8" t="s">
        <v>4</v>
      </c>
      <c r="R16" s="8" t="s">
        <v>6</v>
      </c>
      <c r="S16" s="8" t="s">
        <v>5</v>
      </c>
      <c r="T16" s="8" t="s">
        <v>7</v>
      </c>
    </row>
    <row r="17" spans="1:20" ht="99.75" customHeight="1">
      <c r="A17" s="26" t="s">
        <v>31</v>
      </c>
      <c r="B17" s="10" t="s">
        <v>9</v>
      </c>
      <c r="C17" s="10" t="s">
        <v>10</v>
      </c>
      <c r="D17" s="10">
        <v>230</v>
      </c>
      <c r="E17" s="10"/>
      <c r="F17" s="10"/>
      <c r="G17" s="10"/>
      <c r="H17" s="10"/>
      <c r="I17" s="11">
        <v>230</v>
      </c>
      <c r="J17" s="12" t="s">
        <v>32</v>
      </c>
      <c r="K17" s="16" t="s">
        <v>33</v>
      </c>
      <c r="L17" s="13">
        <v>58</v>
      </c>
      <c r="M17" s="13">
        <v>230</v>
      </c>
      <c r="N17" s="13" t="s">
        <v>34</v>
      </c>
      <c r="O17" s="13"/>
      <c r="P17" s="12"/>
      <c r="Q17" s="12"/>
      <c r="R17" s="13"/>
      <c r="S17" s="13"/>
      <c r="T17" s="12"/>
    </row>
    <row r="18" spans="1:20" ht="99.75" customHeight="1">
      <c r="A18" s="26"/>
      <c r="B18" s="10" t="s">
        <v>16</v>
      </c>
      <c r="C18" s="10" t="s">
        <v>17</v>
      </c>
      <c r="D18" s="10">
        <v>269</v>
      </c>
      <c r="E18" s="10"/>
      <c r="F18" s="10"/>
      <c r="G18" s="10"/>
      <c r="H18" s="10"/>
      <c r="I18" s="11">
        <v>269</v>
      </c>
      <c r="J18" s="12" t="s">
        <v>35</v>
      </c>
      <c r="K18" s="16" t="s">
        <v>36</v>
      </c>
      <c r="L18" s="13">
        <v>68</v>
      </c>
      <c r="M18" s="13">
        <v>269</v>
      </c>
      <c r="N18" s="13" t="s">
        <v>37</v>
      </c>
      <c r="O18" s="13"/>
      <c r="P18" s="12"/>
      <c r="Q18" s="12"/>
      <c r="R18" s="13"/>
      <c r="S18" s="13"/>
      <c r="T18" s="12"/>
    </row>
    <row r="19" spans="1:20" ht="45" customHeight="1">
      <c r="A19" s="35" t="s">
        <v>168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0.75" customHeight="1">
      <c r="A20" s="26" t="s">
        <v>0</v>
      </c>
      <c r="B20" s="26" t="s">
        <v>1</v>
      </c>
      <c r="C20" s="31" t="s">
        <v>151</v>
      </c>
      <c r="D20" s="31"/>
      <c r="E20" s="31"/>
      <c r="F20" s="31"/>
      <c r="G20" s="31"/>
      <c r="H20" s="31"/>
      <c r="I20" s="31" t="s">
        <v>152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30.75" customHeight="1">
      <c r="A21" s="26"/>
      <c r="B21" s="26"/>
      <c r="C21" s="30" t="s">
        <v>146</v>
      </c>
      <c r="D21" s="30"/>
      <c r="E21" s="30"/>
      <c r="F21" s="30"/>
      <c r="G21" s="30" t="s">
        <v>147</v>
      </c>
      <c r="H21" s="30"/>
      <c r="I21" s="33" t="s">
        <v>2</v>
      </c>
      <c r="J21" s="26"/>
      <c r="K21" s="26"/>
      <c r="L21" s="26"/>
      <c r="M21" s="26"/>
      <c r="N21" s="26"/>
      <c r="O21" s="30" t="s">
        <v>148</v>
      </c>
      <c r="P21" s="30"/>
      <c r="Q21" s="30"/>
      <c r="R21" s="30"/>
      <c r="S21" s="30"/>
      <c r="T21" s="30"/>
    </row>
    <row r="22" spans="1:20" ht="30.75" customHeight="1">
      <c r="A22" s="26"/>
      <c r="B22" s="26"/>
      <c r="C22" s="8" t="s">
        <v>143</v>
      </c>
      <c r="D22" s="19" t="s">
        <v>144</v>
      </c>
      <c r="E22" s="8" t="s">
        <v>143</v>
      </c>
      <c r="F22" s="19" t="s">
        <v>144</v>
      </c>
      <c r="G22" s="8" t="s">
        <v>143</v>
      </c>
      <c r="H22" s="19" t="s">
        <v>144</v>
      </c>
      <c r="I22" s="18" t="s">
        <v>149</v>
      </c>
      <c r="J22" s="8" t="s">
        <v>150</v>
      </c>
      <c r="K22" s="8" t="s">
        <v>4</v>
      </c>
      <c r="L22" s="8" t="s">
        <v>5</v>
      </c>
      <c r="M22" s="8" t="s">
        <v>6</v>
      </c>
      <c r="N22" s="8" t="s">
        <v>7</v>
      </c>
      <c r="O22" s="8" t="s">
        <v>149</v>
      </c>
      <c r="P22" s="8" t="s">
        <v>3</v>
      </c>
      <c r="Q22" s="8" t="s">
        <v>4</v>
      </c>
      <c r="R22" s="8" t="s">
        <v>6</v>
      </c>
      <c r="S22" s="8" t="s">
        <v>5</v>
      </c>
      <c r="T22" s="8" t="s">
        <v>7</v>
      </c>
    </row>
    <row r="23" spans="1:20" ht="99.75" customHeight="1">
      <c r="A23" s="26" t="s">
        <v>38</v>
      </c>
      <c r="B23" s="10" t="s">
        <v>9</v>
      </c>
      <c r="C23" s="10" t="s">
        <v>13</v>
      </c>
      <c r="D23" s="10">
        <v>207</v>
      </c>
      <c r="E23" s="10"/>
      <c r="F23" s="10"/>
      <c r="G23" s="10"/>
      <c r="H23" s="10"/>
      <c r="I23" s="11">
        <v>207</v>
      </c>
      <c r="J23" s="12" t="s">
        <v>10</v>
      </c>
      <c r="K23" s="9" t="s">
        <v>39</v>
      </c>
      <c r="L23" s="8">
        <v>52</v>
      </c>
      <c r="M23" s="8">
        <v>207</v>
      </c>
      <c r="N23" s="13" t="s">
        <v>40</v>
      </c>
      <c r="O23" s="8"/>
      <c r="P23" s="14"/>
      <c r="Q23" s="14"/>
      <c r="R23" s="8"/>
      <c r="S23" s="8"/>
      <c r="T23" s="12"/>
    </row>
    <row r="24" spans="1:20" ht="99.75" customHeight="1">
      <c r="A24" s="26"/>
      <c r="B24" s="10" t="s">
        <v>16</v>
      </c>
      <c r="C24" s="10" t="s">
        <v>41</v>
      </c>
      <c r="D24" s="10">
        <v>244</v>
      </c>
      <c r="E24" s="10"/>
      <c r="F24" s="10"/>
      <c r="G24" s="10"/>
      <c r="H24" s="10"/>
      <c r="I24" s="11">
        <v>244</v>
      </c>
      <c r="J24" s="12" t="s">
        <v>41</v>
      </c>
      <c r="K24" s="16" t="s">
        <v>42</v>
      </c>
      <c r="L24" s="13">
        <v>61</v>
      </c>
      <c r="M24" s="13">
        <v>244</v>
      </c>
      <c r="N24" s="12"/>
      <c r="O24" s="13"/>
      <c r="P24" s="12"/>
      <c r="Q24" s="12"/>
      <c r="R24" s="13"/>
      <c r="S24" s="13"/>
      <c r="T24" s="12"/>
    </row>
    <row r="25" spans="1:20" ht="39.75" customHeight="1">
      <c r="A25" s="34" t="s">
        <v>169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5.5" customHeight="1">
      <c r="A26" s="26" t="s">
        <v>0</v>
      </c>
      <c r="B26" s="26" t="s">
        <v>1</v>
      </c>
      <c r="C26" s="31" t="s">
        <v>151</v>
      </c>
      <c r="D26" s="31"/>
      <c r="E26" s="31"/>
      <c r="F26" s="31"/>
      <c r="G26" s="31"/>
      <c r="H26" s="31"/>
      <c r="I26" s="31" t="s">
        <v>152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25.5" customHeight="1">
      <c r="A27" s="26"/>
      <c r="B27" s="26"/>
      <c r="C27" s="30" t="s">
        <v>146</v>
      </c>
      <c r="D27" s="30"/>
      <c r="E27" s="30"/>
      <c r="F27" s="30"/>
      <c r="G27" s="30" t="s">
        <v>147</v>
      </c>
      <c r="H27" s="30"/>
      <c r="I27" s="33" t="s">
        <v>2</v>
      </c>
      <c r="J27" s="26"/>
      <c r="K27" s="26"/>
      <c r="L27" s="26"/>
      <c r="M27" s="26"/>
      <c r="N27" s="26"/>
      <c r="O27" s="30" t="s">
        <v>148</v>
      </c>
      <c r="P27" s="30"/>
      <c r="Q27" s="30"/>
      <c r="R27" s="30"/>
      <c r="S27" s="30"/>
      <c r="T27" s="30"/>
    </row>
    <row r="28" spans="1:20" ht="25.5" customHeight="1">
      <c r="A28" s="26"/>
      <c r="B28" s="26"/>
      <c r="C28" s="8" t="s">
        <v>143</v>
      </c>
      <c r="D28" s="19" t="s">
        <v>144</v>
      </c>
      <c r="E28" s="8" t="s">
        <v>143</v>
      </c>
      <c r="F28" s="19" t="s">
        <v>144</v>
      </c>
      <c r="G28" s="8" t="s">
        <v>143</v>
      </c>
      <c r="H28" s="19" t="s">
        <v>144</v>
      </c>
      <c r="I28" s="18" t="s">
        <v>149</v>
      </c>
      <c r="J28" s="8" t="s">
        <v>150</v>
      </c>
      <c r="K28" s="8" t="s">
        <v>4</v>
      </c>
      <c r="L28" s="8" t="s">
        <v>5</v>
      </c>
      <c r="M28" s="8" t="s">
        <v>6</v>
      </c>
      <c r="N28" s="8" t="s">
        <v>7</v>
      </c>
      <c r="O28" s="8" t="s">
        <v>149</v>
      </c>
      <c r="P28" s="8" t="s">
        <v>3</v>
      </c>
      <c r="Q28" s="8" t="s">
        <v>4</v>
      </c>
      <c r="R28" s="8" t="s">
        <v>6</v>
      </c>
      <c r="S28" s="8" t="s">
        <v>5</v>
      </c>
      <c r="T28" s="8" t="s">
        <v>7</v>
      </c>
    </row>
    <row r="29" spans="1:20" ht="99.75" customHeight="1">
      <c r="A29" s="26" t="s">
        <v>43</v>
      </c>
      <c r="B29" s="10" t="s">
        <v>9</v>
      </c>
      <c r="C29" s="10" t="s">
        <v>13</v>
      </c>
      <c r="D29" s="10">
        <v>79</v>
      </c>
      <c r="E29" s="10"/>
      <c r="F29" s="10"/>
      <c r="G29" s="10" t="s">
        <v>13</v>
      </c>
      <c r="H29" s="10">
        <v>14</v>
      </c>
      <c r="I29" s="11">
        <v>79</v>
      </c>
      <c r="J29" s="12" t="s">
        <v>44</v>
      </c>
      <c r="K29" s="16" t="s">
        <v>45</v>
      </c>
      <c r="L29" s="13">
        <v>20</v>
      </c>
      <c r="M29" s="13">
        <v>79</v>
      </c>
      <c r="N29" s="12" t="s">
        <v>46</v>
      </c>
      <c r="O29" s="13">
        <v>14</v>
      </c>
      <c r="P29" s="12" t="s">
        <v>44</v>
      </c>
      <c r="Q29" s="12" t="s">
        <v>47</v>
      </c>
      <c r="R29" s="13">
        <v>14</v>
      </c>
      <c r="S29" s="13">
        <v>4</v>
      </c>
      <c r="T29" s="12" t="s">
        <v>48</v>
      </c>
    </row>
    <row r="30" spans="1:20" ht="99.75" customHeight="1">
      <c r="A30" s="26"/>
      <c r="B30" s="10" t="s">
        <v>16</v>
      </c>
      <c r="C30" s="10" t="s">
        <v>41</v>
      </c>
      <c r="D30" s="10">
        <v>126</v>
      </c>
      <c r="E30" s="10"/>
      <c r="F30" s="10"/>
      <c r="G30" s="10" t="s">
        <v>49</v>
      </c>
      <c r="H30" s="10">
        <v>15</v>
      </c>
      <c r="I30" s="11">
        <v>126</v>
      </c>
      <c r="J30" s="12" t="s">
        <v>49</v>
      </c>
      <c r="K30" s="16" t="s">
        <v>50</v>
      </c>
      <c r="L30" s="13">
        <v>32</v>
      </c>
      <c r="M30" s="13">
        <v>126</v>
      </c>
      <c r="N30" s="12" t="s">
        <v>51</v>
      </c>
      <c r="O30" s="13">
        <v>15</v>
      </c>
      <c r="P30" s="12" t="s">
        <v>49</v>
      </c>
      <c r="Q30" s="12" t="s">
        <v>52</v>
      </c>
      <c r="R30" s="13">
        <v>15</v>
      </c>
      <c r="S30" s="13">
        <v>4</v>
      </c>
      <c r="T30" s="12" t="s">
        <v>53</v>
      </c>
    </row>
    <row r="31" spans="1:20" ht="42.75" customHeight="1">
      <c r="A31" s="34" t="s">
        <v>170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32.25" customHeight="1">
      <c r="A32" s="26" t="s">
        <v>0</v>
      </c>
      <c r="B32" s="26" t="s">
        <v>1</v>
      </c>
      <c r="C32" s="31" t="s">
        <v>151</v>
      </c>
      <c r="D32" s="31"/>
      <c r="E32" s="31"/>
      <c r="F32" s="31"/>
      <c r="G32" s="31"/>
      <c r="H32" s="31"/>
      <c r="I32" s="31" t="s">
        <v>152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32.25" customHeight="1">
      <c r="A33" s="26"/>
      <c r="B33" s="26"/>
      <c r="C33" s="30" t="s">
        <v>146</v>
      </c>
      <c r="D33" s="30"/>
      <c r="E33" s="30"/>
      <c r="F33" s="30"/>
      <c r="G33" s="30" t="s">
        <v>147</v>
      </c>
      <c r="H33" s="30"/>
      <c r="I33" s="33" t="s">
        <v>2</v>
      </c>
      <c r="J33" s="26"/>
      <c r="K33" s="26"/>
      <c r="L33" s="26"/>
      <c r="M33" s="26"/>
      <c r="N33" s="26"/>
      <c r="O33" s="30" t="s">
        <v>148</v>
      </c>
      <c r="P33" s="30"/>
      <c r="Q33" s="30"/>
      <c r="R33" s="30"/>
      <c r="S33" s="30"/>
      <c r="T33" s="30"/>
    </row>
    <row r="34" spans="1:20" ht="32.25" customHeight="1">
      <c r="A34" s="26"/>
      <c r="B34" s="26"/>
      <c r="C34" s="8" t="s">
        <v>143</v>
      </c>
      <c r="D34" s="19" t="s">
        <v>144</v>
      </c>
      <c r="E34" s="8" t="s">
        <v>143</v>
      </c>
      <c r="F34" s="19" t="s">
        <v>144</v>
      </c>
      <c r="G34" s="8" t="s">
        <v>143</v>
      </c>
      <c r="H34" s="19" t="s">
        <v>144</v>
      </c>
      <c r="I34" s="18" t="s">
        <v>149</v>
      </c>
      <c r="J34" s="8" t="s">
        <v>150</v>
      </c>
      <c r="K34" s="8" t="s">
        <v>4</v>
      </c>
      <c r="L34" s="8" t="s">
        <v>5</v>
      </c>
      <c r="M34" s="8" t="s">
        <v>6</v>
      </c>
      <c r="N34" s="8" t="s">
        <v>7</v>
      </c>
      <c r="O34" s="8" t="s">
        <v>149</v>
      </c>
      <c r="P34" s="8" t="s">
        <v>3</v>
      </c>
      <c r="Q34" s="8" t="s">
        <v>4</v>
      </c>
      <c r="R34" s="8" t="s">
        <v>6</v>
      </c>
      <c r="S34" s="8" t="s">
        <v>5</v>
      </c>
      <c r="T34" s="8" t="s">
        <v>7</v>
      </c>
    </row>
    <row r="35" spans="1:20" ht="99.75" customHeight="1">
      <c r="A35" s="26" t="s">
        <v>54</v>
      </c>
      <c r="B35" s="10" t="s">
        <v>9</v>
      </c>
      <c r="C35" s="10" t="s">
        <v>13</v>
      </c>
      <c r="D35" s="10">
        <v>536</v>
      </c>
      <c r="E35" s="10"/>
      <c r="F35" s="10"/>
      <c r="G35" s="10" t="s">
        <v>44</v>
      </c>
      <c r="H35" s="10">
        <v>44</v>
      </c>
      <c r="I35" s="11">
        <v>536</v>
      </c>
      <c r="J35" s="12" t="s">
        <v>13</v>
      </c>
      <c r="K35" s="16" t="s">
        <v>55</v>
      </c>
      <c r="L35" s="13">
        <v>134</v>
      </c>
      <c r="M35" s="13">
        <v>536</v>
      </c>
      <c r="N35" s="12"/>
      <c r="O35" s="13">
        <v>44</v>
      </c>
      <c r="P35" s="12" t="s">
        <v>13</v>
      </c>
      <c r="Q35" s="12" t="s">
        <v>56</v>
      </c>
      <c r="R35" s="13">
        <v>44</v>
      </c>
      <c r="S35" s="13">
        <v>11</v>
      </c>
      <c r="T35" s="12"/>
    </row>
    <row r="36" spans="1:20" ht="99.75" customHeight="1">
      <c r="A36" s="26"/>
      <c r="B36" s="10" t="s">
        <v>16</v>
      </c>
      <c r="C36" s="10" t="s">
        <v>41</v>
      </c>
      <c r="D36" s="10">
        <v>284</v>
      </c>
      <c r="E36" s="10"/>
      <c r="F36" s="10"/>
      <c r="G36" s="10" t="s">
        <v>49</v>
      </c>
      <c r="H36" s="10">
        <v>22</v>
      </c>
      <c r="I36" s="11">
        <v>284</v>
      </c>
      <c r="J36" s="12" t="s">
        <v>41</v>
      </c>
      <c r="K36" s="16" t="s">
        <v>57</v>
      </c>
      <c r="L36" s="13">
        <v>71</v>
      </c>
      <c r="M36" s="13">
        <v>284</v>
      </c>
      <c r="N36" s="12"/>
      <c r="O36" s="13">
        <v>22</v>
      </c>
      <c r="P36" s="12" t="s">
        <v>41</v>
      </c>
      <c r="Q36" s="12" t="s">
        <v>58</v>
      </c>
      <c r="R36" s="13">
        <v>22</v>
      </c>
      <c r="S36" s="13">
        <v>6</v>
      </c>
      <c r="T36" s="12" t="s">
        <v>59</v>
      </c>
    </row>
    <row r="37" spans="1:20" ht="27" customHeight="1">
      <c r="A37" s="34" t="s">
        <v>171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7" customHeight="1">
      <c r="A38" s="26" t="s">
        <v>0</v>
      </c>
      <c r="B38" s="26" t="s">
        <v>1</v>
      </c>
      <c r="C38" s="31" t="s">
        <v>151</v>
      </c>
      <c r="D38" s="31"/>
      <c r="E38" s="31"/>
      <c r="F38" s="31"/>
      <c r="G38" s="31"/>
      <c r="H38" s="31"/>
      <c r="I38" s="31" t="s">
        <v>152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27" customHeight="1">
      <c r="A39" s="26"/>
      <c r="B39" s="26"/>
      <c r="C39" s="30" t="s">
        <v>146</v>
      </c>
      <c r="D39" s="30"/>
      <c r="E39" s="30"/>
      <c r="F39" s="30"/>
      <c r="G39" s="30" t="s">
        <v>147</v>
      </c>
      <c r="H39" s="30"/>
      <c r="I39" s="33" t="s">
        <v>2</v>
      </c>
      <c r="J39" s="26"/>
      <c r="K39" s="26"/>
      <c r="L39" s="26"/>
      <c r="M39" s="26"/>
      <c r="N39" s="26"/>
      <c r="O39" s="30" t="s">
        <v>148</v>
      </c>
      <c r="P39" s="30"/>
      <c r="Q39" s="30"/>
      <c r="R39" s="30"/>
      <c r="S39" s="30"/>
      <c r="T39" s="30"/>
    </row>
    <row r="40" spans="1:20" ht="27" customHeight="1">
      <c r="A40" s="26"/>
      <c r="B40" s="26"/>
      <c r="C40" s="8" t="s">
        <v>143</v>
      </c>
      <c r="D40" s="19" t="s">
        <v>144</v>
      </c>
      <c r="E40" s="8" t="s">
        <v>143</v>
      </c>
      <c r="F40" s="19" t="s">
        <v>144</v>
      </c>
      <c r="G40" s="8" t="s">
        <v>143</v>
      </c>
      <c r="H40" s="19" t="s">
        <v>144</v>
      </c>
      <c r="I40" s="18" t="s">
        <v>149</v>
      </c>
      <c r="J40" s="8" t="s">
        <v>150</v>
      </c>
      <c r="K40" s="8" t="s">
        <v>4</v>
      </c>
      <c r="L40" s="8" t="s">
        <v>5</v>
      </c>
      <c r="M40" s="8" t="s">
        <v>6</v>
      </c>
      <c r="N40" s="8" t="s">
        <v>7</v>
      </c>
      <c r="O40" s="8" t="s">
        <v>149</v>
      </c>
      <c r="P40" s="8" t="s">
        <v>3</v>
      </c>
      <c r="Q40" s="8" t="s">
        <v>4</v>
      </c>
      <c r="R40" s="8" t="s">
        <v>6</v>
      </c>
      <c r="S40" s="8" t="s">
        <v>5</v>
      </c>
      <c r="T40" s="8" t="s">
        <v>7</v>
      </c>
    </row>
    <row r="41" spans="1:20" ht="99.75" customHeight="1">
      <c r="A41" s="27" t="s">
        <v>60</v>
      </c>
      <c r="B41" s="10" t="s">
        <v>9</v>
      </c>
      <c r="C41" s="10" t="s">
        <v>61</v>
      </c>
      <c r="D41" s="10">
        <v>81</v>
      </c>
      <c r="E41" s="10"/>
      <c r="F41" s="10"/>
      <c r="G41" s="10" t="s">
        <v>44</v>
      </c>
      <c r="H41" s="10">
        <v>14</v>
      </c>
      <c r="I41" s="11">
        <v>81</v>
      </c>
      <c r="J41" s="12" t="s">
        <v>61</v>
      </c>
      <c r="K41" s="16" t="s">
        <v>62</v>
      </c>
      <c r="L41" s="13">
        <v>21</v>
      </c>
      <c r="M41" s="13">
        <v>81</v>
      </c>
      <c r="N41" s="12" t="s">
        <v>63</v>
      </c>
      <c r="O41" s="13">
        <v>14</v>
      </c>
      <c r="P41" s="12" t="s">
        <v>61</v>
      </c>
      <c r="Q41" s="12" t="s">
        <v>64</v>
      </c>
      <c r="R41" s="13">
        <v>14</v>
      </c>
      <c r="S41" s="13">
        <v>4</v>
      </c>
      <c r="T41" s="12" t="s">
        <v>65</v>
      </c>
    </row>
    <row r="42" spans="1:20" ht="99.75" customHeight="1">
      <c r="A42" s="28"/>
      <c r="B42" s="10" t="s">
        <v>16</v>
      </c>
      <c r="C42" s="10" t="s">
        <v>66</v>
      </c>
      <c r="D42" s="10">
        <v>497</v>
      </c>
      <c r="E42" s="10"/>
      <c r="F42" s="10"/>
      <c r="G42" s="10" t="s">
        <v>73</v>
      </c>
      <c r="H42" s="10">
        <v>30</v>
      </c>
      <c r="I42" s="11">
        <v>497</v>
      </c>
      <c r="J42" s="12" t="s">
        <v>66</v>
      </c>
      <c r="K42" s="16" t="s">
        <v>67</v>
      </c>
      <c r="L42" s="13">
        <v>125</v>
      </c>
      <c r="M42" s="13">
        <v>497</v>
      </c>
      <c r="N42" s="12" t="s">
        <v>68</v>
      </c>
      <c r="O42" s="13">
        <v>89</v>
      </c>
      <c r="P42" s="12" t="s">
        <v>66</v>
      </c>
      <c r="Q42" s="12" t="s">
        <v>69</v>
      </c>
      <c r="R42" s="13">
        <v>89</v>
      </c>
      <c r="S42" s="7">
        <v>23</v>
      </c>
      <c r="T42" s="12" t="s">
        <v>70</v>
      </c>
    </row>
    <row r="43" spans="1:20" ht="20.25" customHeight="1">
      <c r="A43" s="28"/>
      <c r="B43" s="10" t="s">
        <v>16</v>
      </c>
      <c r="C43" s="10"/>
      <c r="D43" s="10"/>
      <c r="E43" s="10"/>
      <c r="F43" s="10"/>
      <c r="G43" s="10" t="s">
        <v>49</v>
      </c>
      <c r="H43" s="10">
        <v>58</v>
      </c>
      <c r="I43" s="11"/>
      <c r="J43" s="12"/>
      <c r="K43" s="16"/>
      <c r="L43" s="13"/>
      <c r="M43" s="13"/>
      <c r="N43" s="12"/>
      <c r="O43" s="13"/>
      <c r="P43" s="12"/>
      <c r="Q43" s="12"/>
      <c r="R43" s="13"/>
      <c r="S43" s="7"/>
      <c r="T43" s="12"/>
    </row>
    <row r="44" spans="1:20" ht="18.75" customHeight="1">
      <c r="A44" s="29"/>
      <c r="B44" s="10" t="s">
        <v>16</v>
      </c>
      <c r="C44" s="10"/>
      <c r="D44" s="10"/>
      <c r="E44" s="10"/>
      <c r="F44" s="10"/>
      <c r="G44" s="10" t="s">
        <v>145</v>
      </c>
      <c r="H44" s="10">
        <v>1</v>
      </c>
      <c r="I44" s="11"/>
      <c r="J44" s="12"/>
      <c r="K44" s="16"/>
      <c r="L44" s="13"/>
      <c r="M44" s="13"/>
      <c r="N44" s="12"/>
      <c r="O44" s="13"/>
      <c r="P44" s="12"/>
      <c r="Q44" s="12"/>
      <c r="R44" s="13"/>
      <c r="S44" s="7"/>
      <c r="T44" s="12"/>
    </row>
    <row r="45" spans="1:20" ht="42.75" customHeight="1">
      <c r="A45" s="34" t="s">
        <v>172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6.25" customHeight="1">
      <c r="A46" s="26" t="s">
        <v>0</v>
      </c>
      <c r="B46" s="26" t="s">
        <v>1</v>
      </c>
      <c r="C46" s="31" t="s">
        <v>151</v>
      </c>
      <c r="D46" s="31"/>
      <c r="E46" s="31"/>
      <c r="F46" s="31"/>
      <c r="G46" s="31"/>
      <c r="H46" s="31"/>
      <c r="I46" s="31" t="s">
        <v>152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.75" customHeight="1">
      <c r="A47" s="26"/>
      <c r="B47" s="26"/>
      <c r="C47" s="30" t="s">
        <v>146</v>
      </c>
      <c r="D47" s="30"/>
      <c r="E47" s="30"/>
      <c r="F47" s="30"/>
      <c r="G47" s="30" t="s">
        <v>147</v>
      </c>
      <c r="H47" s="30"/>
      <c r="I47" s="33" t="s">
        <v>2</v>
      </c>
      <c r="J47" s="26"/>
      <c r="K47" s="26"/>
      <c r="L47" s="26"/>
      <c r="M47" s="26"/>
      <c r="N47" s="26"/>
      <c r="O47" s="30" t="s">
        <v>148</v>
      </c>
      <c r="P47" s="30"/>
      <c r="Q47" s="30"/>
      <c r="R47" s="30"/>
      <c r="S47" s="30"/>
      <c r="T47" s="30"/>
    </row>
    <row r="48" spans="1:20" ht="35.25" customHeight="1">
      <c r="A48" s="26"/>
      <c r="B48" s="26"/>
      <c r="C48" s="8" t="s">
        <v>143</v>
      </c>
      <c r="D48" s="19" t="s">
        <v>144</v>
      </c>
      <c r="E48" s="8" t="s">
        <v>143</v>
      </c>
      <c r="F48" s="19" t="s">
        <v>144</v>
      </c>
      <c r="G48" s="8" t="s">
        <v>143</v>
      </c>
      <c r="H48" s="19" t="s">
        <v>144</v>
      </c>
      <c r="I48" s="18" t="s">
        <v>149</v>
      </c>
      <c r="J48" s="8" t="s">
        <v>150</v>
      </c>
      <c r="K48" s="8" t="s">
        <v>4</v>
      </c>
      <c r="L48" s="8" t="s">
        <v>5</v>
      </c>
      <c r="M48" s="8" t="s">
        <v>6</v>
      </c>
      <c r="N48" s="8" t="s">
        <v>7</v>
      </c>
      <c r="O48" s="8" t="s">
        <v>149</v>
      </c>
      <c r="P48" s="8" t="s">
        <v>3</v>
      </c>
      <c r="Q48" s="8" t="s">
        <v>4</v>
      </c>
      <c r="R48" s="8" t="s">
        <v>6</v>
      </c>
      <c r="S48" s="8" t="s">
        <v>5</v>
      </c>
      <c r="T48" s="8" t="s">
        <v>7</v>
      </c>
    </row>
    <row r="49" spans="1:20" ht="99.75" customHeight="1">
      <c r="A49" s="27" t="s">
        <v>71</v>
      </c>
      <c r="B49" s="10" t="s">
        <v>9</v>
      </c>
      <c r="C49" s="10" t="s">
        <v>44</v>
      </c>
      <c r="D49" s="10">
        <v>82</v>
      </c>
      <c r="E49" s="10" t="s">
        <v>61</v>
      </c>
      <c r="F49" s="10">
        <v>147</v>
      </c>
      <c r="G49" s="10" t="s">
        <v>44</v>
      </c>
      <c r="H49" s="10">
        <v>111</v>
      </c>
      <c r="I49" s="11">
        <v>193</v>
      </c>
      <c r="J49" s="12" t="s">
        <v>44</v>
      </c>
      <c r="K49" s="16" t="s">
        <v>157</v>
      </c>
      <c r="L49" s="13">
        <v>49</v>
      </c>
      <c r="M49" s="13">
        <v>193</v>
      </c>
      <c r="N49" s="12" t="s">
        <v>158</v>
      </c>
      <c r="O49" s="13">
        <v>147</v>
      </c>
      <c r="P49" s="12" t="s">
        <v>61</v>
      </c>
      <c r="Q49" s="12" t="s">
        <v>159</v>
      </c>
      <c r="R49" s="13">
        <v>147</v>
      </c>
      <c r="S49" s="13">
        <v>37</v>
      </c>
      <c r="T49" s="12" t="s">
        <v>72</v>
      </c>
    </row>
    <row r="50" spans="1:24" ht="99.75" customHeight="1">
      <c r="A50" s="28"/>
      <c r="B50" s="10" t="s">
        <v>16</v>
      </c>
      <c r="C50" s="7" t="s">
        <v>49</v>
      </c>
      <c r="D50" s="7">
        <v>44</v>
      </c>
      <c r="E50" s="10" t="s">
        <v>66</v>
      </c>
      <c r="F50" s="10">
        <v>202</v>
      </c>
      <c r="G50" s="10" t="s">
        <v>73</v>
      </c>
      <c r="H50" s="10">
        <v>221</v>
      </c>
      <c r="I50" s="11">
        <v>493</v>
      </c>
      <c r="J50" s="12" t="s">
        <v>73</v>
      </c>
      <c r="K50" s="9" t="s">
        <v>74</v>
      </c>
      <c r="L50" s="8">
        <v>124</v>
      </c>
      <c r="M50" s="13">
        <v>493</v>
      </c>
      <c r="N50" s="12" t="s">
        <v>75</v>
      </c>
      <c r="O50" s="13">
        <v>221</v>
      </c>
      <c r="P50" s="12" t="s">
        <v>73</v>
      </c>
      <c r="Q50" s="16" t="s">
        <v>76</v>
      </c>
      <c r="R50" s="13">
        <v>221</v>
      </c>
      <c r="S50" s="7">
        <v>56</v>
      </c>
      <c r="T50" s="12" t="s">
        <v>77</v>
      </c>
      <c r="X50" s="1" t="s">
        <v>78</v>
      </c>
    </row>
    <row r="51" spans="1:20" ht="28.5" customHeight="1">
      <c r="A51" s="29"/>
      <c r="B51" s="10" t="s">
        <v>16</v>
      </c>
      <c r="C51" s="10" t="s">
        <v>107</v>
      </c>
      <c r="D51" s="10">
        <v>29</v>
      </c>
      <c r="E51" s="10" t="s">
        <v>73</v>
      </c>
      <c r="F51" s="10">
        <v>218</v>
      </c>
      <c r="G51" s="10"/>
      <c r="H51" s="10"/>
      <c r="I51" s="11"/>
      <c r="J51" s="12"/>
      <c r="K51" s="9"/>
      <c r="L51" s="8"/>
      <c r="M51" s="13"/>
      <c r="N51" s="12"/>
      <c r="O51" s="13"/>
      <c r="P51" s="12"/>
      <c r="Q51" s="16"/>
      <c r="R51" s="13"/>
      <c r="S51" s="7"/>
      <c r="T51" s="12"/>
    </row>
    <row r="52" spans="1:20" ht="40.5" customHeight="1">
      <c r="A52" s="34" t="s">
        <v>173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8.5" customHeight="1">
      <c r="A53" s="26" t="s">
        <v>0</v>
      </c>
      <c r="B53" s="26" t="s">
        <v>1</v>
      </c>
      <c r="C53" s="31" t="s">
        <v>151</v>
      </c>
      <c r="D53" s="31"/>
      <c r="E53" s="31"/>
      <c r="F53" s="31"/>
      <c r="G53" s="31"/>
      <c r="H53" s="31"/>
      <c r="I53" s="31" t="s">
        <v>152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9.5" customHeight="1">
      <c r="A54" s="26"/>
      <c r="B54" s="26"/>
      <c r="C54" s="30" t="s">
        <v>146</v>
      </c>
      <c r="D54" s="30"/>
      <c r="E54" s="30"/>
      <c r="F54" s="30"/>
      <c r="G54" s="30" t="s">
        <v>147</v>
      </c>
      <c r="H54" s="30"/>
      <c r="I54" s="33" t="s">
        <v>2</v>
      </c>
      <c r="J54" s="26"/>
      <c r="K54" s="26"/>
      <c r="L54" s="26"/>
      <c r="M54" s="26"/>
      <c r="N54" s="26"/>
      <c r="O54" s="30" t="s">
        <v>148</v>
      </c>
      <c r="P54" s="30"/>
      <c r="Q54" s="30"/>
      <c r="R54" s="30"/>
      <c r="S54" s="30"/>
      <c r="T54" s="30"/>
    </row>
    <row r="55" spans="1:20" ht="31.5" customHeight="1">
      <c r="A55" s="26"/>
      <c r="B55" s="26"/>
      <c r="C55" s="8" t="s">
        <v>143</v>
      </c>
      <c r="D55" s="19" t="s">
        <v>144</v>
      </c>
      <c r="E55" s="8" t="s">
        <v>143</v>
      </c>
      <c r="F55" s="19" t="s">
        <v>144</v>
      </c>
      <c r="G55" s="8" t="s">
        <v>143</v>
      </c>
      <c r="H55" s="19" t="s">
        <v>144</v>
      </c>
      <c r="I55" s="18" t="s">
        <v>149</v>
      </c>
      <c r="J55" s="8" t="s">
        <v>150</v>
      </c>
      <c r="K55" s="8" t="s">
        <v>4</v>
      </c>
      <c r="L55" s="8" t="s">
        <v>5</v>
      </c>
      <c r="M55" s="8" t="s">
        <v>6</v>
      </c>
      <c r="N55" s="8" t="s">
        <v>7</v>
      </c>
      <c r="O55" s="8" t="s">
        <v>149</v>
      </c>
      <c r="P55" s="8" t="s">
        <v>3</v>
      </c>
      <c r="Q55" s="8" t="s">
        <v>4</v>
      </c>
      <c r="R55" s="8" t="s">
        <v>6</v>
      </c>
      <c r="S55" s="8" t="s">
        <v>5</v>
      </c>
      <c r="T55" s="8" t="s">
        <v>7</v>
      </c>
    </row>
    <row r="56" spans="1:20" ht="99.75" customHeight="1">
      <c r="A56" s="26" t="s">
        <v>79</v>
      </c>
      <c r="B56" s="10" t="s">
        <v>9</v>
      </c>
      <c r="C56" s="10" t="s">
        <v>25</v>
      </c>
      <c r="D56" s="10">
        <v>435</v>
      </c>
      <c r="E56" s="10"/>
      <c r="F56" s="10"/>
      <c r="G56" s="10" t="s">
        <v>44</v>
      </c>
      <c r="H56" s="10">
        <v>123</v>
      </c>
      <c r="I56" s="11">
        <v>435</v>
      </c>
      <c r="J56" s="12" t="s">
        <v>25</v>
      </c>
      <c r="K56" s="16" t="s">
        <v>80</v>
      </c>
      <c r="L56" s="13">
        <v>109</v>
      </c>
      <c r="M56" s="13">
        <v>435</v>
      </c>
      <c r="N56" s="12" t="s">
        <v>81</v>
      </c>
      <c r="O56" s="13">
        <v>123</v>
      </c>
      <c r="P56" s="12" t="s">
        <v>25</v>
      </c>
      <c r="Q56" s="12" t="s">
        <v>82</v>
      </c>
      <c r="R56" s="13">
        <v>123</v>
      </c>
      <c r="S56" s="13">
        <v>31</v>
      </c>
      <c r="T56" s="12" t="s">
        <v>83</v>
      </c>
    </row>
    <row r="57" spans="1:20" ht="99.75" customHeight="1">
      <c r="A57" s="26"/>
      <c r="B57" s="10" t="s">
        <v>16</v>
      </c>
      <c r="C57" s="10" t="s">
        <v>32</v>
      </c>
      <c r="D57" s="10">
        <v>244</v>
      </c>
      <c r="E57" s="10"/>
      <c r="F57" s="10"/>
      <c r="G57" s="10" t="s">
        <v>49</v>
      </c>
      <c r="H57" s="10">
        <v>41</v>
      </c>
      <c r="I57" s="11">
        <v>244</v>
      </c>
      <c r="J57" s="12" t="s">
        <v>41</v>
      </c>
      <c r="K57" s="16" t="s">
        <v>84</v>
      </c>
      <c r="L57" s="13">
        <v>61</v>
      </c>
      <c r="M57" s="13">
        <v>244</v>
      </c>
      <c r="N57" s="12"/>
      <c r="O57" s="13">
        <v>41</v>
      </c>
      <c r="P57" s="12" t="s">
        <v>41</v>
      </c>
      <c r="Q57" s="12" t="s">
        <v>85</v>
      </c>
      <c r="R57" s="13">
        <v>41</v>
      </c>
      <c r="S57" s="13">
        <v>11</v>
      </c>
      <c r="T57" s="12" t="s">
        <v>86</v>
      </c>
    </row>
    <row r="58" spans="1:20" ht="30.75" customHeight="1">
      <c r="A58" s="35" t="s">
        <v>174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30.75" customHeight="1">
      <c r="A59" s="26" t="s">
        <v>0</v>
      </c>
      <c r="B59" s="26" t="s">
        <v>1</v>
      </c>
      <c r="C59" s="31" t="s">
        <v>151</v>
      </c>
      <c r="D59" s="31"/>
      <c r="E59" s="31"/>
      <c r="F59" s="31"/>
      <c r="G59" s="31"/>
      <c r="H59" s="31"/>
      <c r="I59" s="31" t="s">
        <v>152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30.75" customHeight="1">
      <c r="A60" s="26"/>
      <c r="B60" s="26"/>
      <c r="C60" s="30" t="s">
        <v>146</v>
      </c>
      <c r="D60" s="30"/>
      <c r="E60" s="30"/>
      <c r="F60" s="30"/>
      <c r="G60" s="30" t="s">
        <v>147</v>
      </c>
      <c r="H60" s="30"/>
      <c r="I60" s="33" t="s">
        <v>2</v>
      </c>
      <c r="J60" s="26"/>
      <c r="K60" s="26"/>
      <c r="L60" s="26"/>
      <c r="M60" s="26"/>
      <c r="N60" s="26"/>
      <c r="O60" s="30" t="s">
        <v>148</v>
      </c>
      <c r="P60" s="30"/>
      <c r="Q60" s="30"/>
      <c r="R60" s="30"/>
      <c r="S60" s="30"/>
      <c r="T60" s="30"/>
    </row>
    <row r="61" spans="1:20" ht="30.75" customHeight="1">
      <c r="A61" s="26"/>
      <c r="B61" s="26"/>
      <c r="C61" s="8" t="s">
        <v>143</v>
      </c>
      <c r="D61" s="19" t="s">
        <v>144</v>
      </c>
      <c r="E61" s="8" t="s">
        <v>143</v>
      </c>
      <c r="F61" s="19" t="s">
        <v>144</v>
      </c>
      <c r="G61" s="8" t="s">
        <v>143</v>
      </c>
      <c r="H61" s="19" t="s">
        <v>144</v>
      </c>
      <c r="I61" s="18" t="s">
        <v>149</v>
      </c>
      <c r="J61" s="8" t="s">
        <v>150</v>
      </c>
      <c r="K61" s="8" t="s">
        <v>4</v>
      </c>
      <c r="L61" s="8" t="s">
        <v>5</v>
      </c>
      <c r="M61" s="8" t="s">
        <v>6</v>
      </c>
      <c r="N61" s="8" t="s">
        <v>7</v>
      </c>
      <c r="O61" s="8" t="s">
        <v>149</v>
      </c>
      <c r="P61" s="8" t="s">
        <v>3</v>
      </c>
      <c r="Q61" s="8" t="s">
        <v>4</v>
      </c>
      <c r="R61" s="8" t="s">
        <v>6</v>
      </c>
      <c r="S61" s="8" t="s">
        <v>5</v>
      </c>
      <c r="T61" s="8" t="s">
        <v>7</v>
      </c>
    </row>
    <row r="62" spans="1:20" ht="99.75" customHeight="1">
      <c r="A62" s="26" t="s">
        <v>87</v>
      </c>
      <c r="B62" s="10" t="s">
        <v>9</v>
      </c>
      <c r="C62" s="10" t="s">
        <v>23</v>
      </c>
      <c r="D62" s="10">
        <v>426</v>
      </c>
      <c r="E62" s="10"/>
      <c r="F62" s="10"/>
      <c r="G62" s="10" t="s">
        <v>44</v>
      </c>
      <c r="H62" s="10">
        <v>26</v>
      </c>
      <c r="I62" s="11">
        <v>426</v>
      </c>
      <c r="J62" s="12" t="s">
        <v>23</v>
      </c>
      <c r="K62" s="16" t="s">
        <v>88</v>
      </c>
      <c r="L62" s="13">
        <v>107</v>
      </c>
      <c r="M62" s="13">
        <v>426</v>
      </c>
      <c r="N62" s="12" t="s">
        <v>89</v>
      </c>
      <c r="O62" s="13">
        <v>26</v>
      </c>
      <c r="P62" s="14" t="s">
        <v>23</v>
      </c>
      <c r="Q62" s="12" t="s">
        <v>90</v>
      </c>
      <c r="R62" s="13">
        <v>26</v>
      </c>
      <c r="S62" s="13">
        <v>7</v>
      </c>
      <c r="T62" s="12" t="s">
        <v>91</v>
      </c>
    </row>
    <row r="63" spans="1:20" ht="99.75" customHeight="1">
      <c r="A63" s="26"/>
      <c r="B63" s="10" t="s">
        <v>16</v>
      </c>
      <c r="C63" s="10" t="s">
        <v>32</v>
      </c>
      <c r="D63" s="10">
        <v>112</v>
      </c>
      <c r="E63" s="10" t="s">
        <v>35</v>
      </c>
      <c r="F63" s="10">
        <v>241</v>
      </c>
      <c r="G63" s="10" t="s">
        <v>49</v>
      </c>
      <c r="H63" s="10">
        <v>11</v>
      </c>
      <c r="I63" s="11">
        <v>353</v>
      </c>
      <c r="J63" s="12" t="s">
        <v>35</v>
      </c>
      <c r="K63" s="16" t="s">
        <v>92</v>
      </c>
      <c r="L63" s="13">
        <v>89</v>
      </c>
      <c r="M63" s="13">
        <v>353</v>
      </c>
      <c r="N63" s="12" t="s">
        <v>93</v>
      </c>
      <c r="O63" s="13">
        <v>11</v>
      </c>
      <c r="P63" s="12" t="s">
        <v>35</v>
      </c>
      <c r="Q63" s="12" t="s">
        <v>94</v>
      </c>
      <c r="R63" s="13">
        <v>11</v>
      </c>
      <c r="S63" s="13">
        <v>3</v>
      </c>
      <c r="T63" s="12" t="s">
        <v>95</v>
      </c>
    </row>
    <row r="64" spans="1:20" ht="30.75" customHeight="1">
      <c r="A64" s="34" t="s">
        <v>175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30.75" customHeight="1">
      <c r="A65" s="26" t="s">
        <v>0</v>
      </c>
      <c r="B65" s="26" t="s">
        <v>1</v>
      </c>
      <c r="C65" s="31" t="s">
        <v>151</v>
      </c>
      <c r="D65" s="31"/>
      <c r="E65" s="31"/>
      <c r="F65" s="31"/>
      <c r="G65" s="31"/>
      <c r="H65" s="31"/>
      <c r="I65" s="31" t="s">
        <v>152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30.75" customHeight="1">
      <c r="A66" s="26"/>
      <c r="B66" s="26"/>
      <c r="C66" s="30" t="s">
        <v>146</v>
      </c>
      <c r="D66" s="30"/>
      <c r="E66" s="30"/>
      <c r="F66" s="30"/>
      <c r="G66" s="30" t="s">
        <v>147</v>
      </c>
      <c r="H66" s="30"/>
      <c r="I66" s="33" t="s">
        <v>2</v>
      </c>
      <c r="J66" s="26"/>
      <c r="K66" s="26"/>
      <c r="L66" s="26"/>
      <c r="M66" s="26"/>
      <c r="N66" s="26"/>
      <c r="O66" s="30" t="s">
        <v>148</v>
      </c>
      <c r="P66" s="30"/>
      <c r="Q66" s="30"/>
      <c r="R66" s="30"/>
      <c r="S66" s="30"/>
      <c r="T66" s="30"/>
    </row>
    <row r="67" spans="1:20" ht="30.75" customHeight="1">
      <c r="A67" s="26"/>
      <c r="B67" s="26"/>
      <c r="C67" s="8" t="s">
        <v>143</v>
      </c>
      <c r="D67" s="19" t="s">
        <v>144</v>
      </c>
      <c r="E67" s="8" t="s">
        <v>143</v>
      </c>
      <c r="F67" s="19" t="s">
        <v>144</v>
      </c>
      <c r="G67" s="8" t="s">
        <v>143</v>
      </c>
      <c r="H67" s="19" t="s">
        <v>144</v>
      </c>
      <c r="I67" s="18" t="s">
        <v>149</v>
      </c>
      <c r="J67" s="8" t="s">
        <v>150</v>
      </c>
      <c r="K67" s="8" t="s">
        <v>4</v>
      </c>
      <c r="L67" s="8" t="s">
        <v>5</v>
      </c>
      <c r="M67" s="8" t="s">
        <v>6</v>
      </c>
      <c r="N67" s="8" t="s">
        <v>7</v>
      </c>
      <c r="O67" s="8" t="s">
        <v>149</v>
      </c>
      <c r="P67" s="8" t="s">
        <v>3</v>
      </c>
      <c r="Q67" s="8" t="s">
        <v>4</v>
      </c>
      <c r="R67" s="8" t="s">
        <v>6</v>
      </c>
      <c r="S67" s="8" t="s">
        <v>5</v>
      </c>
      <c r="T67" s="8" t="s">
        <v>7</v>
      </c>
    </row>
    <row r="68" spans="1:20" ht="99.75" customHeight="1">
      <c r="A68" s="27" t="s">
        <v>96</v>
      </c>
      <c r="B68" s="10" t="s">
        <v>9</v>
      </c>
      <c r="C68" s="10" t="s">
        <v>23</v>
      </c>
      <c r="D68" s="10">
        <v>233</v>
      </c>
      <c r="E68" s="10"/>
      <c r="F68" s="10"/>
      <c r="G68" s="10" t="s">
        <v>44</v>
      </c>
      <c r="H68" s="10">
        <v>27</v>
      </c>
      <c r="I68" s="11">
        <v>233</v>
      </c>
      <c r="J68" s="12" t="s">
        <v>44</v>
      </c>
      <c r="K68" s="16" t="s">
        <v>97</v>
      </c>
      <c r="L68" s="13">
        <v>59</v>
      </c>
      <c r="M68" s="13">
        <v>233</v>
      </c>
      <c r="N68" s="12" t="s">
        <v>98</v>
      </c>
      <c r="O68" s="13">
        <v>28</v>
      </c>
      <c r="P68" s="12" t="s">
        <v>44</v>
      </c>
      <c r="Q68" s="12" t="s">
        <v>99</v>
      </c>
      <c r="R68" s="8">
        <v>28</v>
      </c>
      <c r="S68" s="13">
        <v>7</v>
      </c>
      <c r="T68" s="12"/>
    </row>
    <row r="69" spans="1:20" ht="39" customHeight="1">
      <c r="A69" s="28"/>
      <c r="B69" s="10" t="s">
        <v>9</v>
      </c>
      <c r="C69" s="10"/>
      <c r="D69" s="10"/>
      <c r="E69" s="10"/>
      <c r="F69" s="10"/>
      <c r="G69" s="10" t="s">
        <v>145</v>
      </c>
      <c r="H69" s="10">
        <v>1</v>
      </c>
      <c r="I69" s="11"/>
      <c r="J69" s="12"/>
      <c r="K69" s="16"/>
      <c r="L69" s="13"/>
      <c r="M69" s="13"/>
      <c r="N69" s="12"/>
      <c r="O69" s="13"/>
      <c r="P69" s="12"/>
      <c r="Q69" s="12"/>
      <c r="R69" s="8"/>
      <c r="S69" s="13"/>
      <c r="T69" s="12"/>
    </row>
    <row r="70" spans="1:20" ht="99.75" customHeight="1">
      <c r="A70" s="28"/>
      <c r="B70" s="10" t="s">
        <v>16</v>
      </c>
      <c r="C70" s="10" t="s">
        <v>49</v>
      </c>
      <c r="D70" s="10">
        <v>165</v>
      </c>
      <c r="E70" s="10" t="s">
        <v>35</v>
      </c>
      <c r="F70" s="10">
        <v>12</v>
      </c>
      <c r="G70" s="10" t="s">
        <v>49</v>
      </c>
      <c r="H70" s="10">
        <v>49</v>
      </c>
      <c r="I70" s="11">
        <v>524</v>
      </c>
      <c r="J70" s="12" t="s">
        <v>49</v>
      </c>
      <c r="K70" s="16" t="s">
        <v>100</v>
      </c>
      <c r="L70" s="13">
        <v>131</v>
      </c>
      <c r="M70" s="13">
        <v>524</v>
      </c>
      <c r="N70" s="12"/>
      <c r="O70" s="13">
        <v>49</v>
      </c>
      <c r="P70" s="12" t="s">
        <v>49</v>
      </c>
      <c r="Q70" s="12" t="s">
        <v>101</v>
      </c>
      <c r="R70" s="13">
        <v>49</v>
      </c>
      <c r="S70" s="13">
        <v>13</v>
      </c>
      <c r="T70" s="12" t="s">
        <v>102</v>
      </c>
    </row>
    <row r="71" spans="1:20" ht="36.75" customHeight="1">
      <c r="A71" s="29"/>
      <c r="B71" s="10" t="s">
        <v>16</v>
      </c>
      <c r="C71" s="10" t="s">
        <v>41</v>
      </c>
      <c r="D71" s="10">
        <v>347</v>
      </c>
      <c r="E71" s="10"/>
      <c r="F71" s="10"/>
      <c r="G71" s="10"/>
      <c r="H71" s="10"/>
      <c r="I71" s="11"/>
      <c r="J71" s="12"/>
      <c r="K71" s="16"/>
      <c r="L71" s="13"/>
      <c r="M71" s="13"/>
      <c r="N71" s="12"/>
      <c r="O71" s="13"/>
      <c r="P71" s="12"/>
      <c r="Q71" s="12"/>
      <c r="R71" s="13"/>
      <c r="S71" s="13"/>
      <c r="T71" s="12"/>
    </row>
    <row r="72" spans="1:20" ht="45" customHeight="1">
      <c r="A72" s="34" t="s">
        <v>176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36.75" customHeight="1">
      <c r="A73" s="26" t="s">
        <v>0</v>
      </c>
      <c r="B73" s="26" t="s">
        <v>1</v>
      </c>
      <c r="C73" s="31" t="s">
        <v>151</v>
      </c>
      <c r="D73" s="31"/>
      <c r="E73" s="31"/>
      <c r="F73" s="31"/>
      <c r="G73" s="31"/>
      <c r="H73" s="31"/>
      <c r="I73" s="31" t="s">
        <v>152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36.75" customHeight="1">
      <c r="A74" s="26"/>
      <c r="B74" s="26"/>
      <c r="C74" s="30" t="s">
        <v>146</v>
      </c>
      <c r="D74" s="30"/>
      <c r="E74" s="30"/>
      <c r="F74" s="30"/>
      <c r="G74" s="30" t="s">
        <v>147</v>
      </c>
      <c r="H74" s="30"/>
      <c r="I74" s="33" t="s">
        <v>2</v>
      </c>
      <c r="J74" s="26"/>
      <c r="K74" s="26"/>
      <c r="L74" s="26"/>
      <c r="M74" s="26"/>
      <c r="N74" s="26"/>
      <c r="O74" s="30" t="s">
        <v>148</v>
      </c>
      <c r="P74" s="30"/>
      <c r="Q74" s="30"/>
      <c r="R74" s="30"/>
      <c r="S74" s="30"/>
      <c r="T74" s="30"/>
    </row>
    <row r="75" spans="1:20" ht="36.75" customHeight="1">
      <c r="A75" s="26"/>
      <c r="B75" s="26"/>
      <c r="C75" s="8" t="s">
        <v>143</v>
      </c>
      <c r="D75" s="19" t="s">
        <v>144</v>
      </c>
      <c r="E75" s="8" t="s">
        <v>143</v>
      </c>
      <c r="F75" s="19" t="s">
        <v>144</v>
      </c>
      <c r="G75" s="8" t="s">
        <v>143</v>
      </c>
      <c r="H75" s="19" t="s">
        <v>144</v>
      </c>
      <c r="I75" s="18" t="s">
        <v>149</v>
      </c>
      <c r="J75" s="8" t="s">
        <v>150</v>
      </c>
      <c r="K75" s="8" t="s">
        <v>4</v>
      </c>
      <c r="L75" s="8" t="s">
        <v>5</v>
      </c>
      <c r="M75" s="8" t="s">
        <v>6</v>
      </c>
      <c r="N75" s="8" t="s">
        <v>7</v>
      </c>
      <c r="O75" s="8" t="s">
        <v>149</v>
      </c>
      <c r="P75" s="8" t="s">
        <v>3</v>
      </c>
      <c r="Q75" s="8" t="s">
        <v>4</v>
      </c>
      <c r="R75" s="8" t="s">
        <v>6</v>
      </c>
      <c r="S75" s="8" t="s">
        <v>5</v>
      </c>
      <c r="T75" s="8" t="s">
        <v>7</v>
      </c>
    </row>
    <row r="76" spans="1:20" ht="99.75" customHeight="1">
      <c r="A76" s="27" t="s">
        <v>103</v>
      </c>
      <c r="B76" s="10" t="s">
        <v>9</v>
      </c>
      <c r="C76" s="10" t="s">
        <v>23</v>
      </c>
      <c r="D76" s="10">
        <v>368</v>
      </c>
      <c r="E76" s="10"/>
      <c r="F76" s="10"/>
      <c r="G76" s="10" t="s">
        <v>44</v>
      </c>
      <c r="H76" s="10">
        <v>97</v>
      </c>
      <c r="I76" s="11">
        <v>368</v>
      </c>
      <c r="J76" s="12" t="s">
        <v>61</v>
      </c>
      <c r="K76" s="16" t="s">
        <v>104</v>
      </c>
      <c r="L76" s="13">
        <v>92</v>
      </c>
      <c r="M76" s="13">
        <v>368</v>
      </c>
      <c r="N76" s="12"/>
      <c r="O76" s="13">
        <v>97</v>
      </c>
      <c r="P76" s="12" t="s">
        <v>61</v>
      </c>
      <c r="Q76" s="12" t="s">
        <v>105</v>
      </c>
      <c r="R76" s="13">
        <v>97</v>
      </c>
      <c r="S76" s="13">
        <v>24</v>
      </c>
      <c r="T76" s="12" t="s">
        <v>106</v>
      </c>
    </row>
    <row r="77" spans="1:20" ht="99.75" customHeight="1">
      <c r="A77" s="28"/>
      <c r="B77" s="10" t="s">
        <v>16</v>
      </c>
      <c r="C77" s="10" t="s">
        <v>35</v>
      </c>
      <c r="D77" s="10">
        <v>672</v>
      </c>
      <c r="E77" s="10" t="s">
        <v>41</v>
      </c>
      <c r="F77" s="10">
        <v>311</v>
      </c>
      <c r="G77" s="10" t="s">
        <v>49</v>
      </c>
      <c r="H77" s="10">
        <v>163</v>
      </c>
      <c r="I77" s="7">
        <v>983</v>
      </c>
      <c r="J77" s="12" t="s">
        <v>107</v>
      </c>
      <c r="K77" s="17" t="s">
        <v>108</v>
      </c>
      <c r="L77" s="13">
        <v>246</v>
      </c>
      <c r="M77" s="13">
        <v>983</v>
      </c>
      <c r="N77" s="12" t="s">
        <v>163</v>
      </c>
      <c r="O77" s="13">
        <v>164</v>
      </c>
      <c r="P77" s="12" t="s">
        <v>66</v>
      </c>
      <c r="Q77" s="12" t="s">
        <v>109</v>
      </c>
      <c r="R77" s="13">
        <v>164</v>
      </c>
      <c r="S77" s="13">
        <v>41</v>
      </c>
      <c r="T77" s="12"/>
    </row>
    <row r="78" spans="1:20" ht="26.25" customHeight="1">
      <c r="A78" s="29"/>
      <c r="B78" s="10" t="s">
        <v>16</v>
      </c>
      <c r="C78" s="10"/>
      <c r="D78" s="10"/>
      <c r="E78" s="10"/>
      <c r="F78" s="10"/>
      <c r="G78" s="10" t="s">
        <v>145</v>
      </c>
      <c r="H78" s="10">
        <v>1</v>
      </c>
      <c r="I78" s="7"/>
      <c r="J78" s="12"/>
      <c r="K78" s="17"/>
      <c r="L78" s="13"/>
      <c r="M78" s="13"/>
      <c r="N78" s="12"/>
      <c r="O78" s="13"/>
      <c r="P78" s="12"/>
      <c r="Q78" s="12"/>
      <c r="R78" s="13"/>
      <c r="S78" s="13"/>
      <c r="T78" s="12"/>
    </row>
    <row r="79" spans="1:20" ht="43.5" customHeight="1">
      <c r="A79" s="34" t="s">
        <v>177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6.25" customHeight="1">
      <c r="A80" s="26" t="s">
        <v>0</v>
      </c>
      <c r="B80" s="26" t="s">
        <v>1</v>
      </c>
      <c r="C80" s="31" t="s">
        <v>151</v>
      </c>
      <c r="D80" s="31"/>
      <c r="E80" s="31"/>
      <c r="F80" s="31"/>
      <c r="G80" s="31"/>
      <c r="H80" s="31"/>
      <c r="I80" s="31" t="s">
        <v>152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26.25" customHeight="1">
      <c r="A81" s="26"/>
      <c r="B81" s="26"/>
      <c r="C81" s="30" t="s">
        <v>146</v>
      </c>
      <c r="D81" s="30"/>
      <c r="E81" s="30"/>
      <c r="F81" s="30"/>
      <c r="G81" s="30" t="s">
        <v>147</v>
      </c>
      <c r="H81" s="30"/>
      <c r="I81" s="33" t="s">
        <v>2</v>
      </c>
      <c r="J81" s="26"/>
      <c r="K81" s="26"/>
      <c r="L81" s="26"/>
      <c r="M81" s="26"/>
      <c r="N81" s="26"/>
      <c r="O81" s="30" t="s">
        <v>148</v>
      </c>
      <c r="P81" s="30"/>
      <c r="Q81" s="30"/>
      <c r="R81" s="30"/>
      <c r="S81" s="30"/>
      <c r="T81" s="30"/>
    </row>
    <row r="82" spans="1:20" ht="26.25" customHeight="1">
      <c r="A82" s="26"/>
      <c r="B82" s="26"/>
      <c r="C82" s="8" t="s">
        <v>143</v>
      </c>
      <c r="D82" s="19" t="s">
        <v>144</v>
      </c>
      <c r="E82" s="8" t="s">
        <v>143</v>
      </c>
      <c r="F82" s="19" t="s">
        <v>144</v>
      </c>
      <c r="G82" s="8" t="s">
        <v>143</v>
      </c>
      <c r="H82" s="19" t="s">
        <v>144</v>
      </c>
      <c r="I82" s="18" t="s">
        <v>149</v>
      </c>
      <c r="J82" s="8" t="s">
        <v>150</v>
      </c>
      <c r="K82" s="8" t="s">
        <v>4</v>
      </c>
      <c r="L82" s="8" t="s">
        <v>5</v>
      </c>
      <c r="M82" s="8" t="s">
        <v>6</v>
      </c>
      <c r="N82" s="8" t="s">
        <v>7</v>
      </c>
      <c r="O82" s="8" t="s">
        <v>149</v>
      </c>
      <c r="P82" s="8" t="s">
        <v>3</v>
      </c>
      <c r="Q82" s="8" t="s">
        <v>4</v>
      </c>
      <c r="R82" s="8" t="s">
        <v>6</v>
      </c>
      <c r="S82" s="8" t="s">
        <v>5</v>
      </c>
      <c r="T82" s="8" t="s">
        <v>7</v>
      </c>
    </row>
    <row r="83" spans="1:20" ht="99.75" customHeight="1">
      <c r="A83" s="26" t="s">
        <v>110</v>
      </c>
      <c r="B83" s="10" t="s">
        <v>9</v>
      </c>
      <c r="C83" s="10" t="s">
        <v>25</v>
      </c>
      <c r="D83" s="10">
        <v>200</v>
      </c>
      <c r="E83" s="10"/>
      <c r="F83" s="10"/>
      <c r="G83" s="10" t="s">
        <v>44</v>
      </c>
      <c r="H83" s="10">
        <v>47</v>
      </c>
      <c r="I83" s="11">
        <v>200</v>
      </c>
      <c r="J83" s="12" t="s">
        <v>44</v>
      </c>
      <c r="K83" s="16" t="s">
        <v>111</v>
      </c>
      <c r="L83" s="13">
        <v>50</v>
      </c>
      <c r="M83" s="13">
        <v>200</v>
      </c>
      <c r="N83" s="12"/>
      <c r="O83" s="13">
        <v>47</v>
      </c>
      <c r="P83" s="12" t="s">
        <v>44</v>
      </c>
      <c r="Q83" s="12" t="s">
        <v>112</v>
      </c>
      <c r="R83" s="13">
        <v>47</v>
      </c>
      <c r="S83" s="13">
        <v>12</v>
      </c>
      <c r="T83" s="12" t="s">
        <v>113</v>
      </c>
    </row>
    <row r="84" spans="1:20" ht="99.75" customHeight="1">
      <c r="A84" s="26"/>
      <c r="B84" s="10" t="s">
        <v>16</v>
      </c>
      <c r="C84" s="10" t="s">
        <v>35</v>
      </c>
      <c r="D84" s="10">
        <v>315</v>
      </c>
      <c r="E84" s="10"/>
      <c r="F84" s="10"/>
      <c r="G84" s="10" t="s">
        <v>49</v>
      </c>
      <c r="H84" s="10">
        <v>50</v>
      </c>
      <c r="I84" s="11">
        <v>315</v>
      </c>
      <c r="J84" s="12" t="s">
        <v>35</v>
      </c>
      <c r="K84" s="16" t="s">
        <v>114</v>
      </c>
      <c r="L84" s="13">
        <v>79</v>
      </c>
      <c r="M84" s="13">
        <v>315</v>
      </c>
      <c r="N84" s="12" t="s">
        <v>115</v>
      </c>
      <c r="O84" s="13">
        <v>50</v>
      </c>
      <c r="P84" s="12" t="s">
        <v>35</v>
      </c>
      <c r="Q84" s="12" t="s">
        <v>116</v>
      </c>
      <c r="R84" s="13">
        <v>50</v>
      </c>
      <c r="S84" s="13">
        <v>13</v>
      </c>
      <c r="T84" s="12" t="s">
        <v>117</v>
      </c>
    </row>
    <row r="85" spans="1:20" ht="45.75" customHeight="1">
      <c r="A85" s="34" t="s">
        <v>178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45.75" customHeight="1">
      <c r="A86" s="26" t="s">
        <v>0</v>
      </c>
      <c r="B86" s="26" t="s">
        <v>1</v>
      </c>
      <c r="C86" s="31" t="s">
        <v>151</v>
      </c>
      <c r="D86" s="31"/>
      <c r="E86" s="31"/>
      <c r="F86" s="31"/>
      <c r="G86" s="31"/>
      <c r="H86" s="31"/>
      <c r="I86" s="31" t="s">
        <v>152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45.75" customHeight="1">
      <c r="A87" s="26"/>
      <c r="B87" s="26"/>
      <c r="C87" s="30" t="s">
        <v>146</v>
      </c>
      <c r="D87" s="30"/>
      <c r="E87" s="30"/>
      <c r="F87" s="30"/>
      <c r="G87" s="30" t="s">
        <v>147</v>
      </c>
      <c r="H87" s="30"/>
      <c r="I87" s="33" t="s">
        <v>2</v>
      </c>
      <c r="J87" s="26"/>
      <c r="K87" s="26"/>
      <c r="L87" s="26"/>
      <c r="M87" s="26"/>
      <c r="N87" s="26"/>
      <c r="O87" s="30" t="s">
        <v>148</v>
      </c>
      <c r="P87" s="30"/>
      <c r="Q87" s="30"/>
      <c r="R87" s="30"/>
      <c r="S87" s="30"/>
      <c r="T87" s="30"/>
    </row>
    <row r="88" spans="1:20" ht="45.75" customHeight="1">
      <c r="A88" s="26"/>
      <c r="B88" s="26"/>
      <c r="C88" s="8" t="s">
        <v>143</v>
      </c>
      <c r="D88" s="19" t="s">
        <v>144</v>
      </c>
      <c r="E88" s="8" t="s">
        <v>143</v>
      </c>
      <c r="F88" s="19" t="s">
        <v>144</v>
      </c>
      <c r="G88" s="8" t="s">
        <v>143</v>
      </c>
      <c r="H88" s="19" t="s">
        <v>144</v>
      </c>
      <c r="I88" s="18" t="s">
        <v>149</v>
      </c>
      <c r="J88" s="8" t="s">
        <v>150</v>
      </c>
      <c r="K88" s="8" t="s">
        <v>4</v>
      </c>
      <c r="L88" s="8" t="s">
        <v>5</v>
      </c>
      <c r="M88" s="8" t="s">
        <v>6</v>
      </c>
      <c r="N88" s="8" t="s">
        <v>7</v>
      </c>
      <c r="O88" s="8" t="s">
        <v>149</v>
      </c>
      <c r="P88" s="8" t="s">
        <v>3</v>
      </c>
      <c r="Q88" s="8" t="s">
        <v>4</v>
      </c>
      <c r="R88" s="8" t="s">
        <v>6</v>
      </c>
      <c r="S88" s="8" t="s">
        <v>5</v>
      </c>
      <c r="T88" s="8" t="s">
        <v>7</v>
      </c>
    </row>
    <row r="89" spans="1:20" ht="99.75" customHeight="1">
      <c r="A89" s="26" t="s">
        <v>118</v>
      </c>
      <c r="B89" s="10" t="s">
        <v>9</v>
      </c>
      <c r="C89" s="10" t="s">
        <v>25</v>
      </c>
      <c r="D89" s="10">
        <v>141</v>
      </c>
      <c r="E89" s="10"/>
      <c r="F89" s="10"/>
      <c r="G89" s="10"/>
      <c r="H89" s="10"/>
      <c r="I89" s="11">
        <v>141</v>
      </c>
      <c r="J89" s="12" t="s">
        <v>23</v>
      </c>
      <c r="K89" s="16" t="s">
        <v>119</v>
      </c>
      <c r="L89" s="13">
        <v>36</v>
      </c>
      <c r="M89" s="13">
        <v>141</v>
      </c>
      <c r="N89" s="12" t="s">
        <v>120</v>
      </c>
      <c r="O89" s="13"/>
      <c r="P89" s="12"/>
      <c r="Q89" s="12"/>
      <c r="R89" s="13"/>
      <c r="S89" s="13"/>
      <c r="T89" s="12"/>
    </row>
    <row r="90" spans="1:20" ht="99.75" customHeight="1">
      <c r="A90" s="26"/>
      <c r="B90" s="10" t="s">
        <v>16</v>
      </c>
      <c r="C90" s="10" t="s">
        <v>35</v>
      </c>
      <c r="D90" s="10">
        <v>35</v>
      </c>
      <c r="E90" s="10"/>
      <c r="F90" s="10"/>
      <c r="G90" s="10"/>
      <c r="H90" s="10"/>
      <c r="I90" s="11">
        <v>35</v>
      </c>
      <c r="J90" s="12" t="s">
        <v>35</v>
      </c>
      <c r="K90" s="16" t="s">
        <v>121</v>
      </c>
      <c r="L90" s="13">
        <v>9</v>
      </c>
      <c r="M90" s="13">
        <v>35</v>
      </c>
      <c r="N90" s="12" t="s">
        <v>122</v>
      </c>
      <c r="O90" s="13"/>
      <c r="P90" s="12"/>
      <c r="Q90" s="12"/>
      <c r="R90" s="13"/>
      <c r="S90" s="13"/>
      <c r="T90" s="12"/>
    </row>
    <row r="91" spans="1:20" ht="30.75" customHeight="1">
      <c r="A91" s="34" t="s">
        <v>179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42" customHeight="1">
      <c r="A92" s="26" t="s">
        <v>0</v>
      </c>
      <c r="B92" s="26" t="s">
        <v>1</v>
      </c>
      <c r="C92" s="31" t="s">
        <v>151</v>
      </c>
      <c r="D92" s="31"/>
      <c r="E92" s="31"/>
      <c r="F92" s="31"/>
      <c r="G92" s="31"/>
      <c r="H92" s="31"/>
      <c r="I92" s="31" t="s">
        <v>152</v>
      </c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30.75" customHeight="1">
      <c r="A93" s="26"/>
      <c r="B93" s="26"/>
      <c r="C93" s="30" t="s">
        <v>146</v>
      </c>
      <c r="D93" s="30"/>
      <c r="E93" s="30"/>
      <c r="F93" s="30"/>
      <c r="G93" s="30" t="s">
        <v>147</v>
      </c>
      <c r="H93" s="30"/>
      <c r="I93" s="33" t="s">
        <v>2</v>
      </c>
      <c r="J93" s="26"/>
      <c r="K93" s="26"/>
      <c r="L93" s="26"/>
      <c r="M93" s="26"/>
      <c r="N93" s="26"/>
      <c r="O93" s="30" t="s">
        <v>148</v>
      </c>
      <c r="P93" s="30"/>
      <c r="Q93" s="30"/>
      <c r="R93" s="30"/>
      <c r="S93" s="30"/>
      <c r="T93" s="30"/>
    </row>
    <row r="94" spans="1:20" ht="30.75" customHeight="1">
      <c r="A94" s="26"/>
      <c r="B94" s="26"/>
      <c r="C94" s="8" t="s">
        <v>143</v>
      </c>
      <c r="D94" s="19" t="s">
        <v>144</v>
      </c>
      <c r="E94" s="8" t="s">
        <v>143</v>
      </c>
      <c r="F94" s="19" t="s">
        <v>144</v>
      </c>
      <c r="G94" s="8" t="s">
        <v>143</v>
      </c>
      <c r="H94" s="19" t="s">
        <v>144</v>
      </c>
      <c r="I94" s="18" t="s">
        <v>149</v>
      </c>
      <c r="J94" s="8" t="s">
        <v>150</v>
      </c>
      <c r="K94" s="8" t="s">
        <v>4</v>
      </c>
      <c r="L94" s="8" t="s">
        <v>5</v>
      </c>
      <c r="M94" s="8" t="s">
        <v>6</v>
      </c>
      <c r="N94" s="8" t="s">
        <v>7</v>
      </c>
      <c r="O94" s="8" t="s">
        <v>149</v>
      </c>
      <c r="P94" s="8" t="s">
        <v>3</v>
      </c>
      <c r="Q94" s="8" t="s">
        <v>4</v>
      </c>
      <c r="R94" s="8" t="s">
        <v>6</v>
      </c>
      <c r="S94" s="8" t="s">
        <v>5</v>
      </c>
      <c r="T94" s="8" t="s">
        <v>7</v>
      </c>
    </row>
    <row r="95" spans="1:20" ht="99.75" customHeight="1">
      <c r="A95" s="26" t="s">
        <v>123</v>
      </c>
      <c r="B95" s="10" t="s">
        <v>9</v>
      </c>
      <c r="C95" s="10" t="s">
        <v>61</v>
      </c>
      <c r="D95" s="20">
        <v>67</v>
      </c>
      <c r="E95" s="10"/>
      <c r="F95" s="10"/>
      <c r="G95" s="10" t="s">
        <v>44</v>
      </c>
      <c r="H95" s="10">
        <v>16</v>
      </c>
      <c r="I95" s="11">
        <v>67</v>
      </c>
      <c r="J95" s="12" t="s">
        <v>44</v>
      </c>
      <c r="K95" s="16" t="s">
        <v>161</v>
      </c>
      <c r="L95" s="13">
        <v>17</v>
      </c>
      <c r="M95" s="13">
        <v>67</v>
      </c>
      <c r="N95" s="12" t="s">
        <v>162</v>
      </c>
      <c r="O95" s="13">
        <v>17</v>
      </c>
      <c r="P95" s="12" t="s">
        <v>44</v>
      </c>
      <c r="Q95" s="12" t="s">
        <v>124</v>
      </c>
      <c r="R95" s="13">
        <v>16</v>
      </c>
      <c r="S95" s="13">
        <v>4</v>
      </c>
      <c r="T95" s="12"/>
    </row>
    <row r="96" spans="1:20" ht="99.75" customHeight="1">
      <c r="A96" s="26"/>
      <c r="B96" s="10" t="s">
        <v>16</v>
      </c>
      <c r="C96" s="10" t="s">
        <v>107</v>
      </c>
      <c r="D96" s="10">
        <v>141</v>
      </c>
      <c r="E96" s="22" t="s">
        <v>73</v>
      </c>
      <c r="F96" s="10">
        <v>84</v>
      </c>
      <c r="G96" s="10" t="s">
        <v>73</v>
      </c>
      <c r="H96" s="10">
        <v>70</v>
      </c>
      <c r="I96" s="11">
        <v>225</v>
      </c>
      <c r="J96" s="12" t="s">
        <v>49</v>
      </c>
      <c r="K96" s="21" t="s">
        <v>155</v>
      </c>
      <c r="L96" s="13">
        <v>57</v>
      </c>
      <c r="M96" s="13">
        <v>225</v>
      </c>
      <c r="N96" s="23" t="s">
        <v>156</v>
      </c>
      <c r="O96" s="13">
        <v>70</v>
      </c>
      <c r="P96" s="12" t="s">
        <v>49</v>
      </c>
      <c r="Q96" s="12" t="s">
        <v>160</v>
      </c>
      <c r="R96" s="13">
        <v>70</v>
      </c>
      <c r="S96" s="13">
        <v>18</v>
      </c>
      <c r="T96" s="23" t="s">
        <v>154</v>
      </c>
    </row>
    <row r="97" spans="1:20" ht="45.75" customHeight="1">
      <c r="A97" s="34" t="s">
        <v>180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41.25" customHeight="1">
      <c r="A98" s="26" t="s">
        <v>0</v>
      </c>
      <c r="B98" s="26" t="s">
        <v>1</v>
      </c>
      <c r="C98" s="31" t="s">
        <v>151</v>
      </c>
      <c r="D98" s="31"/>
      <c r="E98" s="31"/>
      <c r="F98" s="31"/>
      <c r="G98" s="31"/>
      <c r="H98" s="31"/>
      <c r="I98" s="31" t="s">
        <v>152</v>
      </c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29.25" customHeight="1">
      <c r="A99" s="26"/>
      <c r="B99" s="26"/>
      <c r="C99" s="30" t="s">
        <v>146</v>
      </c>
      <c r="D99" s="30"/>
      <c r="E99" s="30"/>
      <c r="F99" s="30"/>
      <c r="G99" s="30" t="s">
        <v>147</v>
      </c>
      <c r="H99" s="30"/>
      <c r="I99" s="33" t="s">
        <v>2</v>
      </c>
      <c r="J99" s="26"/>
      <c r="K99" s="26"/>
      <c r="L99" s="26"/>
      <c r="M99" s="26"/>
      <c r="N99" s="26"/>
      <c r="O99" s="30" t="s">
        <v>148</v>
      </c>
      <c r="P99" s="30"/>
      <c r="Q99" s="30"/>
      <c r="R99" s="30"/>
      <c r="S99" s="30"/>
      <c r="T99" s="30"/>
    </row>
    <row r="100" spans="1:20" ht="45.75" customHeight="1">
      <c r="A100" s="26"/>
      <c r="B100" s="26"/>
      <c r="C100" s="8" t="s">
        <v>143</v>
      </c>
      <c r="D100" s="19" t="s">
        <v>144</v>
      </c>
      <c r="E100" s="8" t="s">
        <v>143</v>
      </c>
      <c r="F100" s="19" t="s">
        <v>144</v>
      </c>
      <c r="G100" s="8" t="s">
        <v>143</v>
      </c>
      <c r="H100" s="19" t="s">
        <v>144</v>
      </c>
      <c r="I100" s="18" t="s">
        <v>149</v>
      </c>
      <c r="J100" s="8" t="s">
        <v>150</v>
      </c>
      <c r="K100" s="8" t="s">
        <v>4</v>
      </c>
      <c r="L100" s="8" t="s">
        <v>5</v>
      </c>
      <c r="M100" s="8" t="s">
        <v>6</v>
      </c>
      <c r="N100" s="8" t="s">
        <v>7</v>
      </c>
      <c r="O100" s="8" t="s">
        <v>149</v>
      </c>
      <c r="P100" s="8" t="s">
        <v>3</v>
      </c>
      <c r="Q100" s="8" t="s">
        <v>4</v>
      </c>
      <c r="R100" s="8" t="s">
        <v>6</v>
      </c>
      <c r="S100" s="8" t="s">
        <v>5</v>
      </c>
      <c r="T100" s="8" t="s">
        <v>7</v>
      </c>
    </row>
    <row r="101" spans="1:20" ht="99.75" customHeight="1">
      <c r="A101" s="26" t="s">
        <v>125</v>
      </c>
      <c r="B101" s="10" t="s">
        <v>9</v>
      </c>
      <c r="C101" s="10"/>
      <c r="D101" s="10"/>
      <c r="E101" s="10"/>
      <c r="F101" s="10"/>
      <c r="G101" s="10"/>
      <c r="H101" s="10"/>
      <c r="I101" s="15"/>
      <c r="J101" s="12"/>
      <c r="K101" s="16"/>
      <c r="L101" s="13"/>
      <c r="M101" s="13"/>
      <c r="N101" s="12"/>
      <c r="O101" s="8"/>
      <c r="P101" s="14"/>
      <c r="Q101" s="14"/>
      <c r="R101" s="8"/>
      <c r="S101" s="8"/>
      <c r="T101" s="14"/>
    </row>
    <row r="102" spans="1:20" ht="99.75" customHeight="1">
      <c r="A102" s="26"/>
      <c r="B102" s="10" t="s">
        <v>16</v>
      </c>
      <c r="C102" s="10"/>
      <c r="D102" s="10"/>
      <c r="E102" s="10"/>
      <c r="F102" s="10"/>
      <c r="G102" s="10" t="s">
        <v>73</v>
      </c>
      <c r="H102" s="10">
        <v>6</v>
      </c>
      <c r="I102" s="15"/>
      <c r="J102" s="12"/>
      <c r="K102" s="16"/>
      <c r="L102" s="13"/>
      <c r="M102" s="13"/>
      <c r="N102" s="12"/>
      <c r="O102" s="13">
        <v>6</v>
      </c>
      <c r="P102" s="12" t="s">
        <v>35</v>
      </c>
      <c r="Q102" s="12" t="s">
        <v>126</v>
      </c>
      <c r="R102" s="13">
        <v>6</v>
      </c>
      <c r="S102" s="13">
        <v>2</v>
      </c>
      <c r="T102" s="12" t="s">
        <v>127</v>
      </c>
    </row>
    <row r="103" spans="1:20" ht="48.75" customHeight="1">
      <c r="A103" s="34" t="s">
        <v>181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36.75" customHeight="1">
      <c r="A104" s="26" t="s">
        <v>0</v>
      </c>
      <c r="B104" s="26" t="s">
        <v>1</v>
      </c>
      <c r="C104" s="31" t="s">
        <v>151</v>
      </c>
      <c r="D104" s="31"/>
      <c r="E104" s="31"/>
      <c r="F104" s="31"/>
      <c r="G104" s="31"/>
      <c r="H104" s="31"/>
      <c r="I104" s="31" t="s">
        <v>152</v>
      </c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36.75" customHeight="1">
      <c r="A105" s="26"/>
      <c r="B105" s="26"/>
      <c r="C105" s="30" t="s">
        <v>146</v>
      </c>
      <c r="D105" s="30"/>
      <c r="E105" s="30"/>
      <c r="F105" s="30"/>
      <c r="G105" s="30" t="s">
        <v>147</v>
      </c>
      <c r="H105" s="30"/>
      <c r="I105" s="33" t="s">
        <v>2</v>
      </c>
      <c r="J105" s="26"/>
      <c r="K105" s="26"/>
      <c r="L105" s="26"/>
      <c r="M105" s="26"/>
      <c r="N105" s="26"/>
      <c r="O105" s="30" t="s">
        <v>148</v>
      </c>
      <c r="P105" s="30"/>
      <c r="Q105" s="30"/>
      <c r="R105" s="30"/>
      <c r="S105" s="30"/>
      <c r="T105" s="30"/>
    </row>
    <row r="106" spans="1:20" ht="36.75" customHeight="1">
      <c r="A106" s="26"/>
      <c r="B106" s="26"/>
      <c r="C106" s="8" t="s">
        <v>143</v>
      </c>
      <c r="D106" s="19" t="s">
        <v>144</v>
      </c>
      <c r="E106" s="8" t="s">
        <v>143</v>
      </c>
      <c r="F106" s="19" t="s">
        <v>144</v>
      </c>
      <c r="G106" s="8" t="s">
        <v>143</v>
      </c>
      <c r="H106" s="19" t="s">
        <v>144</v>
      </c>
      <c r="I106" s="18" t="s">
        <v>149</v>
      </c>
      <c r="J106" s="8" t="s">
        <v>150</v>
      </c>
      <c r="K106" s="8" t="s">
        <v>4</v>
      </c>
      <c r="L106" s="8" t="s">
        <v>5</v>
      </c>
      <c r="M106" s="8" t="s">
        <v>6</v>
      </c>
      <c r="N106" s="8" t="s">
        <v>7</v>
      </c>
      <c r="O106" s="8" t="s">
        <v>149</v>
      </c>
      <c r="P106" s="8" t="s">
        <v>3</v>
      </c>
      <c r="Q106" s="8" t="s">
        <v>4</v>
      </c>
      <c r="R106" s="8" t="s">
        <v>6</v>
      </c>
      <c r="S106" s="8" t="s">
        <v>5</v>
      </c>
      <c r="T106" s="8" t="s">
        <v>7</v>
      </c>
    </row>
    <row r="107" spans="1:20" ht="99.75" customHeight="1">
      <c r="A107" s="26" t="s">
        <v>128</v>
      </c>
      <c r="B107" s="10" t="s">
        <v>9</v>
      </c>
      <c r="C107" s="10"/>
      <c r="D107" s="10"/>
      <c r="E107" s="10"/>
      <c r="F107" s="10"/>
      <c r="G107" s="19" t="s">
        <v>44</v>
      </c>
      <c r="H107" s="19">
        <v>1</v>
      </c>
      <c r="I107" s="15"/>
      <c r="J107" s="12"/>
      <c r="K107" s="16"/>
      <c r="L107" s="13"/>
      <c r="M107" s="13"/>
      <c r="N107" s="12"/>
      <c r="O107" s="13">
        <v>1</v>
      </c>
      <c r="P107" s="12" t="s">
        <v>32</v>
      </c>
      <c r="Q107" s="12" t="s">
        <v>129</v>
      </c>
      <c r="R107" s="13">
        <v>1</v>
      </c>
      <c r="S107" s="13">
        <v>1</v>
      </c>
      <c r="T107" s="12" t="s">
        <v>130</v>
      </c>
    </row>
    <row r="108" spans="1:20" ht="99.75" customHeight="1">
      <c r="A108" s="26"/>
      <c r="B108" s="10" t="s">
        <v>16</v>
      </c>
      <c r="C108" s="8"/>
      <c r="D108" s="19"/>
      <c r="E108" s="19"/>
      <c r="F108" s="19"/>
      <c r="G108" s="7" t="s">
        <v>73</v>
      </c>
      <c r="H108" s="7">
        <v>4</v>
      </c>
      <c r="I108" s="15"/>
      <c r="J108" s="12"/>
      <c r="K108" s="16"/>
      <c r="L108" s="13"/>
      <c r="M108" s="13"/>
      <c r="N108" s="12"/>
      <c r="O108" s="13">
        <v>4</v>
      </c>
      <c r="P108" s="12" t="s">
        <v>35</v>
      </c>
      <c r="Q108" s="12" t="s">
        <v>131</v>
      </c>
      <c r="R108" s="13">
        <v>4</v>
      </c>
      <c r="S108" s="13">
        <v>1</v>
      </c>
      <c r="T108" s="12"/>
    </row>
    <row r="109" spans="1:20" ht="30" customHeight="1">
      <c r="A109" s="34" t="s">
        <v>182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30" customHeight="1">
      <c r="A110" s="26" t="s">
        <v>0</v>
      </c>
      <c r="B110" s="26" t="s">
        <v>1</v>
      </c>
      <c r="C110" s="31" t="s">
        <v>151</v>
      </c>
      <c r="D110" s="31"/>
      <c r="E110" s="31"/>
      <c r="F110" s="31"/>
      <c r="G110" s="31"/>
      <c r="H110" s="31"/>
      <c r="I110" s="31" t="s">
        <v>152</v>
      </c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30" customHeight="1">
      <c r="A111" s="26"/>
      <c r="B111" s="26"/>
      <c r="C111" s="30" t="s">
        <v>146</v>
      </c>
      <c r="D111" s="30"/>
      <c r="E111" s="30"/>
      <c r="F111" s="30"/>
      <c r="G111" s="30" t="s">
        <v>147</v>
      </c>
      <c r="H111" s="30"/>
      <c r="I111" s="33" t="s">
        <v>2</v>
      </c>
      <c r="J111" s="26"/>
      <c r="K111" s="26"/>
      <c r="L111" s="26"/>
      <c r="M111" s="26"/>
      <c r="N111" s="26"/>
      <c r="O111" s="30" t="s">
        <v>148</v>
      </c>
      <c r="P111" s="30"/>
      <c r="Q111" s="30"/>
      <c r="R111" s="30"/>
      <c r="S111" s="30"/>
      <c r="T111" s="30"/>
    </row>
    <row r="112" spans="1:20" ht="30" customHeight="1">
      <c r="A112" s="26"/>
      <c r="B112" s="26"/>
      <c r="C112" s="8" t="s">
        <v>143</v>
      </c>
      <c r="D112" s="19" t="s">
        <v>144</v>
      </c>
      <c r="E112" s="8" t="s">
        <v>143</v>
      </c>
      <c r="F112" s="19" t="s">
        <v>144</v>
      </c>
      <c r="G112" s="8" t="s">
        <v>143</v>
      </c>
      <c r="H112" s="19" t="s">
        <v>144</v>
      </c>
      <c r="I112" s="18" t="s">
        <v>149</v>
      </c>
      <c r="J112" s="8" t="s">
        <v>150</v>
      </c>
      <c r="K112" s="8" t="s">
        <v>4</v>
      </c>
      <c r="L112" s="8" t="s">
        <v>5</v>
      </c>
      <c r="M112" s="8" t="s">
        <v>6</v>
      </c>
      <c r="N112" s="8" t="s">
        <v>7</v>
      </c>
      <c r="O112" s="8" t="s">
        <v>149</v>
      </c>
      <c r="P112" s="8" t="s">
        <v>3</v>
      </c>
      <c r="Q112" s="8" t="s">
        <v>4</v>
      </c>
      <c r="R112" s="8" t="s">
        <v>6</v>
      </c>
      <c r="S112" s="8" t="s">
        <v>5</v>
      </c>
      <c r="T112" s="8" t="s">
        <v>7</v>
      </c>
    </row>
    <row r="113" spans="1:20" ht="99.75" customHeight="1">
      <c r="A113" s="26" t="s">
        <v>132</v>
      </c>
      <c r="B113" s="10" t="s">
        <v>9</v>
      </c>
      <c r="C113" s="10"/>
      <c r="D113" s="10"/>
      <c r="E113" s="10"/>
      <c r="F113" s="10"/>
      <c r="G113" s="10" t="s">
        <v>44</v>
      </c>
      <c r="H113" s="10">
        <v>26</v>
      </c>
      <c r="I113" s="15"/>
      <c r="J113" s="12"/>
      <c r="K113" s="16"/>
      <c r="L113" s="13"/>
      <c r="M113" s="13"/>
      <c r="N113" s="12"/>
      <c r="O113" s="13">
        <v>27</v>
      </c>
      <c r="P113" s="12" t="s">
        <v>61</v>
      </c>
      <c r="Q113" s="12" t="s">
        <v>133</v>
      </c>
      <c r="R113" s="13">
        <v>27</v>
      </c>
      <c r="S113" s="13">
        <v>7</v>
      </c>
      <c r="T113" s="12" t="s">
        <v>134</v>
      </c>
    </row>
    <row r="114" spans="1:20" ht="30" customHeight="1">
      <c r="A114" s="26"/>
      <c r="B114" s="10" t="s">
        <v>9</v>
      </c>
      <c r="C114" s="10"/>
      <c r="D114" s="10"/>
      <c r="E114" s="10"/>
      <c r="F114" s="10"/>
      <c r="G114" s="10" t="s">
        <v>145</v>
      </c>
      <c r="H114" s="10">
        <v>1</v>
      </c>
      <c r="I114" s="15"/>
      <c r="J114" s="12"/>
      <c r="K114" s="16"/>
      <c r="L114" s="13"/>
      <c r="M114" s="13"/>
      <c r="N114" s="12"/>
      <c r="O114" s="13"/>
      <c r="P114" s="12"/>
      <c r="Q114" s="12"/>
      <c r="R114" s="13"/>
      <c r="S114" s="13"/>
      <c r="T114" s="12"/>
    </row>
    <row r="115" spans="1:20" ht="99.75" customHeight="1">
      <c r="A115" s="26"/>
      <c r="B115" s="10" t="s">
        <v>16</v>
      </c>
      <c r="C115" s="10"/>
      <c r="D115" s="10"/>
      <c r="E115" s="10"/>
      <c r="F115" s="10"/>
      <c r="G115" s="10" t="s">
        <v>49</v>
      </c>
      <c r="H115" s="10">
        <v>49</v>
      </c>
      <c r="I115" s="15"/>
      <c r="J115" s="12"/>
      <c r="K115" s="16"/>
      <c r="L115" s="13"/>
      <c r="M115" s="13"/>
      <c r="N115" s="12"/>
      <c r="O115" s="13">
        <v>49</v>
      </c>
      <c r="P115" s="12" t="s">
        <v>73</v>
      </c>
      <c r="Q115" s="12" t="s">
        <v>135</v>
      </c>
      <c r="R115" s="13">
        <v>49</v>
      </c>
      <c r="S115" s="13">
        <v>13</v>
      </c>
      <c r="T115" s="12" t="s">
        <v>136</v>
      </c>
    </row>
    <row r="116" spans="1:20" ht="54.75" customHeight="1">
      <c r="A116" s="35" t="s">
        <v>183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35.25" customHeight="1">
      <c r="A117" s="26" t="s">
        <v>0</v>
      </c>
      <c r="B117" s="26" t="s">
        <v>1</v>
      </c>
      <c r="C117" s="31" t="s">
        <v>151</v>
      </c>
      <c r="D117" s="31"/>
      <c r="E117" s="31"/>
      <c r="F117" s="31"/>
      <c r="G117" s="31"/>
      <c r="H117" s="31"/>
      <c r="I117" s="31" t="s">
        <v>152</v>
      </c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35.25" customHeight="1">
      <c r="A118" s="26"/>
      <c r="B118" s="26"/>
      <c r="C118" s="30" t="s">
        <v>146</v>
      </c>
      <c r="D118" s="30"/>
      <c r="E118" s="30"/>
      <c r="F118" s="30"/>
      <c r="G118" s="30" t="s">
        <v>147</v>
      </c>
      <c r="H118" s="30"/>
      <c r="I118" s="33" t="s">
        <v>2</v>
      </c>
      <c r="J118" s="26"/>
      <c r="K118" s="26"/>
      <c r="L118" s="26"/>
      <c r="M118" s="26"/>
      <c r="N118" s="26"/>
      <c r="O118" s="30" t="s">
        <v>148</v>
      </c>
      <c r="P118" s="30"/>
      <c r="Q118" s="30"/>
      <c r="R118" s="30"/>
      <c r="S118" s="30"/>
      <c r="T118" s="30"/>
    </row>
    <row r="119" spans="1:20" ht="35.25" customHeight="1">
      <c r="A119" s="26"/>
      <c r="B119" s="26"/>
      <c r="C119" s="8" t="s">
        <v>143</v>
      </c>
      <c r="D119" s="19" t="s">
        <v>144</v>
      </c>
      <c r="E119" s="8" t="s">
        <v>143</v>
      </c>
      <c r="F119" s="19" t="s">
        <v>144</v>
      </c>
      <c r="G119" s="8" t="s">
        <v>143</v>
      </c>
      <c r="H119" s="19" t="s">
        <v>144</v>
      </c>
      <c r="I119" s="18" t="s">
        <v>149</v>
      </c>
      <c r="J119" s="8" t="s">
        <v>150</v>
      </c>
      <c r="K119" s="8" t="s">
        <v>4</v>
      </c>
      <c r="L119" s="8" t="s">
        <v>5</v>
      </c>
      <c r="M119" s="8" t="s">
        <v>6</v>
      </c>
      <c r="N119" s="8" t="s">
        <v>7</v>
      </c>
      <c r="O119" s="8" t="s">
        <v>149</v>
      </c>
      <c r="P119" s="8" t="s">
        <v>3</v>
      </c>
      <c r="Q119" s="8" t="s">
        <v>4</v>
      </c>
      <c r="R119" s="8" t="s">
        <v>6</v>
      </c>
      <c r="S119" s="8" t="s">
        <v>5</v>
      </c>
      <c r="T119" s="8" t="s">
        <v>7</v>
      </c>
    </row>
    <row r="120" spans="1:20" ht="99.75" customHeight="1">
      <c r="A120" s="26" t="s">
        <v>137</v>
      </c>
      <c r="B120" s="10" t="s">
        <v>9</v>
      </c>
      <c r="C120" s="30"/>
      <c r="D120" s="8"/>
      <c r="E120" s="8"/>
      <c r="F120" s="8"/>
      <c r="G120" s="8" t="s">
        <v>44</v>
      </c>
      <c r="H120" s="8">
        <v>7</v>
      </c>
      <c r="I120" s="15"/>
      <c r="J120" s="12"/>
      <c r="K120" s="16"/>
      <c r="L120" s="13"/>
      <c r="M120" s="13"/>
      <c r="N120" s="12"/>
      <c r="O120" s="13">
        <v>20</v>
      </c>
      <c r="P120" s="12" t="s">
        <v>13</v>
      </c>
      <c r="Q120" s="12" t="s">
        <v>138</v>
      </c>
      <c r="R120" s="13">
        <v>20</v>
      </c>
      <c r="S120" s="13">
        <v>5</v>
      </c>
      <c r="T120" s="12"/>
    </row>
    <row r="121" spans="1:20" ht="30" customHeight="1">
      <c r="A121" s="26"/>
      <c r="B121" s="10" t="s">
        <v>9</v>
      </c>
      <c r="C121" s="30"/>
      <c r="D121" s="8"/>
      <c r="E121" s="8"/>
      <c r="F121" s="8"/>
      <c r="G121" s="8" t="s">
        <v>145</v>
      </c>
      <c r="H121" s="8">
        <v>13</v>
      </c>
      <c r="I121" s="15"/>
      <c r="J121" s="12"/>
      <c r="K121" s="16"/>
      <c r="L121" s="13"/>
      <c r="M121" s="13"/>
      <c r="N121" s="12"/>
      <c r="O121" s="13"/>
      <c r="P121" s="12"/>
      <c r="Q121" s="12"/>
      <c r="R121" s="13"/>
      <c r="S121" s="13"/>
      <c r="T121" s="12"/>
    </row>
    <row r="122" spans="1:20" ht="30" customHeight="1">
      <c r="A122" s="26"/>
      <c r="B122" s="10" t="s">
        <v>16</v>
      </c>
      <c r="C122" s="30"/>
      <c r="D122" s="8"/>
      <c r="E122" s="8"/>
      <c r="F122" s="8"/>
      <c r="G122" s="8" t="s">
        <v>145</v>
      </c>
      <c r="H122" s="8">
        <v>3</v>
      </c>
      <c r="I122" s="15"/>
      <c r="J122" s="12"/>
      <c r="K122" s="16"/>
      <c r="L122" s="13"/>
      <c r="M122" s="13"/>
      <c r="N122" s="12"/>
      <c r="O122" s="13"/>
      <c r="P122" s="12"/>
      <c r="Q122" s="12"/>
      <c r="R122" s="13"/>
      <c r="S122" s="13"/>
      <c r="T122" s="12"/>
    </row>
    <row r="123" spans="1:20" ht="99.75" customHeight="1">
      <c r="A123" s="26"/>
      <c r="B123" s="10" t="s">
        <v>16</v>
      </c>
      <c r="C123" s="30"/>
      <c r="D123" s="8"/>
      <c r="E123" s="8"/>
      <c r="F123" s="8"/>
      <c r="G123" s="8" t="s">
        <v>49</v>
      </c>
      <c r="H123" s="8">
        <v>5</v>
      </c>
      <c r="I123" s="15"/>
      <c r="J123" s="12"/>
      <c r="K123" s="16"/>
      <c r="L123" s="13"/>
      <c r="M123" s="13"/>
      <c r="N123" s="12"/>
      <c r="O123" s="13">
        <v>8</v>
      </c>
      <c r="P123" s="12" t="s">
        <v>41</v>
      </c>
      <c r="Q123" s="12" t="s">
        <v>139</v>
      </c>
      <c r="R123" s="13">
        <v>8</v>
      </c>
      <c r="S123" s="13">
        <v>2</v>
      </c>
      <c r="T123" s="12"/>
    </row>
    <row r="124" spans="1:20" ht="45.75" customHeight="1">
      <c r="A124" s="34" t="s">
        <v>184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30" customHeight="1">
      <c r="A125" s="26" t="s">
        <v>0</v>
      </c>
      <c r="B125" s="26" t="s">
        <v>1</v>
      </c>
      <c r="C125" s="31" t="s">
        <v>151</v>
      </c>
      <c r="D125" s="31"/>
      <c r="E125" s="31"/>
      <c r="F125" s="31"/>
      <c r="G125" s="31"/>
      <c r="H125" s="31"/>
      <c r="I125" s="31" t="s">
        <v>152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30" customHeight="1">
      <c r="A126" s="26"/>
      <c r="B126" s="26"/>
      <c r="C126" s="30" t="s">
        <v>146</v>
      </c>
      <c r="D126" s="30"/>
      <c r="E126" s="30"/>
      <c r="F126" s="30"/>
      <c r="G126" s="30" t="s">
        <v>147</v>
      </c>
      <c r="H126" s="30"/>
      <c r="I126" s="33" t="s">
        <v>2</v>
      </c>
      <c r="J126" s="26"/>
      <c r="K126" s="26"/>
      <c r="L126" s="26"/>
      <c r="M126" s="26"/>
      <c r="N126" s="26"/>
      <c r="O126" s="30" t="s">
        <v>148</v>
      </c>
      <c r="P126" s="30"/>
      <c r="Q126" s="30"/>
      <c r="R126" s="30"/>
      <c r="S126" s="30"/>
      <c r="T126" s="30"/>
    </row>
    <row r="127" spans="1:20" ht="30" customHeight="1">
      <c r="A127" s="26"/>
      <c r="B127" s="26"/>
      <c r="C127" s="8" t="s">
        <v>143</v>
      </c>
      <c r="D127" s="19" t="s">
        <v>144</v>
      </c>
      <c r="E127" s="8" t="s">
        <v>143</v>
      </c>
      <c r="F127" s="19" t="s">
        <v>144</v>
      </c>
      <c r="G127" s="8" t="s">
        <v>143</v>
      </c>
      <c r="H127" s="19" t="s">
        <v>144</v>
      </c>
      <c r="I127" s="18" t="s">
        <v>149</v>
      </c>
      <c r="J127" s="8" t="s">
        <v>150</v>
      </c>
      <c r="K127" s="8" t="s">
        <v>4</v>
      </c>
      <c r="L127" s="8" t="s">
        <v>5</v>
      </c>
      <c r="M127" s="8" t="s">
        <v>6</v>
      </c>
      <c r="N127" s="8" t="s">
        <v>7</v>
      </c>
      <c r="O127" s="8" t="s">
        <v>149</v>
      </c>
      <c r="P127" s="8" t="s">
        <v>3</v>
      </c>
      <c r="Q127" s="8" t="s">
        <v>4</v>
      </c>
      <c r="R127" s="8" t="s">
        <v>6</v>
      </c>
      <c r="S127" s="8" t="s">
        <v>5</v>
      </c>
      <c r="T127" s="8" t="s">
        <v>7</v>
      </c>
    </row>
    <row r="128" spans="1:20" ht="30" customHeight="1">
      <c r="A128" s="7" t="s">
        <v>140</v>
      </c>
      <c r="B128" s="10" t="s">
        <v>9</v>
      </c>
      <c r="C128" s="10" t="s">
        <v>141</v>
      </c>
      <c r="D128" s="10">
        <v>369</v>
      </c>
      <c r="E128" s="10"/>
      <c r="F128" s="10"/>
      <c r="G128" s="10"/>
      <c r="H128" s="10"/>
      <c r="I128" s="11">
        <v>369</v>
      </c>
      <c r="J128" s="12" t="s">
        <v>141</v>
      </c>
      <c r="K128" s="16"/>
      <c r="L128" s="13"/>
      <c r="M128" s="13">
        <v>369</v>
      </c>
      <c r="N128" s="12"/>
      <c r="O128" s="13"/>
      <c r="P128" s="12"/>
      <c r="Q128" s="12"/>
      <c r="R128" s="13"/>
      <c r="S128" s="13"/>
      <c r="T128" s="12"/>
    </row>
  </sheetData>
  <sheetProtection/>
  <mergeCells count="200">
    <mergeCell ref="A1:T1"/>
    <mergeCell ref="G3:H3"/>
    <mergeCell ref="I3:N3"/>
    <mergeCell ref="O3:T3"/>
    <mergeCell ref="C3:F3"/>
    <mergeCell ref="C2:H2"/>
    <mergeCell ref="I2:T2"/>
    <mergeCell ref="A2:A4"/>
    <mergeCell ref="B2:B4"/>
    <mergeCell ref="A5:A6"/>
    <mergeCell ref="A11:A12"/>
    <mergeCell ref="A17:A18"/>
    <mergeCell ref="A23:A24"/>
    <mergeCell ref="A13:T13"/>
    <mergeCell ref="A14:A16"/>
    <mergeCell ref="B14:B16"/>
    <mergeCell ref="C14:H14"/>
    <mergeCell ref="I14:T14"/>
    <mergeCell ref="C15:F15"/>
    <mergeCell ref="A29:A30"/>
    <mergeCell ref="A35:A36"/>
    <mergeCell ref="A49:A51"/>
    <mergeCell ref="A41:A44"/>
    <mergeCell ref="A31:T31"/>
    <mergeCell ref="A32:A34"/>
    <mergeCell ref="B32:B34"/>
    <mergeCell ref="C32:H32"/>
    <mergeCell ref="I32:T32"/>
    <mergeCell ref="C33:F33"/>
    <mergeCell ref="A56:A57"/>
    <mergeCell ref="A62:A63"/>
    <mergeCell ref="A68:A71"/>
    <mergeCell ref="A76:A78"/>
    <mergeCell ref="A58:T58"/>
    <mergeCell ref="A59:A61"/>
    <mergeCell ref="B59:B61"/>
    <mergeCell ref="C59:H59"/>
    <mergeCell ref="I59:T59"/>
    <mergeCell ref="C60:F60"/>
    <mergeCell ref="A83:A84"/>
    <mergeCell ref="A89:A90"/>
    <mergeCell ref="A95:A96"/>
    <mergeCell ref="A101:A102"/>
    <mergeCell ref="A85:T85"/>
    <mergeCell ref="A86:A88"/>
    <mergeCell ref="B86:B88"/>
    <mergeCell ref="C86:H86"/>
    <mergeCell ref="I86:T86"/>
    <mergeCell ref="C87:F87"/>
    <mergeCell ref="O9:T9"/>
    <mergeCell ref="A107:A108"/>
    <mergeCell ref="A113:A115"/>
    <mergeCell ref="A120:A123"/>
    <mergeCell ref="C120:C123"/>
    <mergeCell ref="A109:T109"/>
    <mergeCell ref="A110:A112"/>
    <mergeCell ref="B110:B112"/>
    <mergeCell ref="C110:H110"/>
    <mergeCell ref="I110:T110"/>
    <mergeCell ref="C21:F21"/>
    <mergeCell ref="G21:H21"/>
    <mergeCell ref="A7:T7"/>
    <mergeCell ref="A8:A10"/>
    <mergeCell ref="B8:B10"/>
    <mergeCell ref="C8:H8"/>
    <mergeCell ref="I8:T8"/>
    <mergeCell ref="C9:F9"/>
    <mergeCell ref="G9:H9"/>
    <mergeCell ref="I9:N9"/>
    <mergeCell ref="G15:H15"/>
    <mergeCell ref="I15:N15"/>
    <mergeCell ref="O15:T15"/>
    <mergeCell ref="A19:T19"/>
    <mergeCell ref="I21:N21"/>
    <mergeCell ref="O21:T21"/>
    <mergeCell ref="A20:A22"/>
    <mergeCell ref="B20:B22"/>
    <mergeCell ref="C20:H20"/>
    <mergeCell ref="I20:T20"/>
    <mergeCell ref="A25:T25"/>
    <mergeCell ref="A26:A28"/>
    <mergeCell ref="B26:B28"/>
    <mergeCell ref="C26:H26"/>
    <mergeCell ref="I26:T26"/>
    <mergeCell ref="C27:F27"/>
    <mergeCell ref="G27:H27"/>
    <mergeCell ref="I27:N27"/>
    <mergeCell ref="O27:T27"/>
    <mergeCell ref="A37:T37"/>
    <mergeCell ref="A38:A40"/>
    <mergeCell ref="B38:B40"/>
    <mergeCell ref="C38:H38"/>
    <mergeCell ref="I38:T38"/>
    <mergeCell ref="C39:F39"/>
    <mergeCell ref="I39:N39"/>
    <mergeCell ref="O39:T39"/>
    <mergeCell ref="G33:H33"/>
    <mergeCell ref="I33:N33"/>
    <mergeCell ref="O33:T33"/>
    <mergeCell ref="A46:A48"/>
    <mergeCell ref="B46:B48"/>
    <mergeCell ref="C46:H46"/>
    <mergeCell ref="I46:T46"/>
    <mergeCell ref="C47:F47"/>
    <mergeCell ref="G47:H47"/>
    <mergeCell ref="G39:H39"/>
    <mergeCell ref="A45:T45"/>
    <mergeCell ref="I47:N47"/>
    <mergeCell ref="O47:T47"/>
    <mergeCell ref="A52:T52"/>
    <mergeCell ref="A53:A55"/>
    <mergeCell ref="B53:B55"/>
    <mergeCell ref="C53:H53"/>
    <mergeCell ref="I53:T53"/>
    <mergeCell ref="C54:F54"/>
    <mergeCell ref="G54:H54"/>
    <mergeCell ref="I54:N54"/>
    <mergeCell ref="A64:T64"/>
    <mergeCell ref="A65:A67"/>
    <mergeCell ref="B65:B67"/>
    <mergeCell ref="C65:H65"/>
    <mergeCell ref="I65:T65"/>
    <mergeCell ref="C66:F66"/>
    <mergeCell ref="O54:T54"/>
    <mergeCell ref="G60:H60"/>
    <mergeCell ref="I60:N60"/>
    <mergeCell ref="O60:T60"/>
    <mergeCell ref="A73:A75"/>
    <mergeCell ref="B73:B75"/>
    <mergeCell ref="C73:H73"/>
    <mergeCell ref="I73:T73"/>
    <mergeCell ref="C74:F74"/>
    <mergeCell ref="G74:H74"/>
    <mergeCell ref="G66:H66"/>
    <mergeCell ref="I66:N66"/>
    <mergeCell ref="O66:T66"/>
    <mergeCell ref="A72:T72"/>
    <mergeCell ref="I74:N74"/>
    <mergeCell ref="O74:T74"/>
    <mergeCell ref="A79:T79"/>
    <mergeCell ref="A80:A82"/>
    <mergeCell ref="B80:B82"/>
    <mergeCell ref="C80:H80"/>
    <mergeCell ref="I80:T80"/>
    <mergeCell ref="C81:F81"/>
    <mergeCell ref="G81:H81"/>
    <mergeCell ref="I81:N81"/>
    <mergeCell ref="A91:T91"/>
    <mergeCell ref="A92:A94"/>
    <mergeCell ref="B92:B94"/>
    <mergeCell ref="C92:H92"/>
    <mergeCell ref="I92:T92"/>
    <mergeCell ref="C93:F93"/>
    <mergeCell ref="O81:T81"/>
    <mergeCell ref="G87:H87"/>
    <mergeCell ref="I87:N87"/>
    <mergeCell ref="O87:T87"/>
    <mergeCell ref="O93:T93"/>
    <mergeCell ref="A97:T97"/>
    <mergeCell ref="A98:A100"/>
    <mergeCell ref="B98:B100"/>
    <mergeCell ref="C98:H98"/>
    <mergeCell ref="I98:T98"/>
    <mergeCell ref="C99:F99"/>
    <mergeCell ref="G99:H99"/>
    <mergeCell ref="G93:H93"/>
    <mergeCell ref="I93:N93"/>
    <mergeCell ref="I117:T117"/>
    <mergeCell ref="C118:F118"/>
    <mergeCell ref="I99:N99"/>
    <mergeCell ref="O99:T99"/>
    <mergeCell ref="A103:T103"/>
    <mergeCell ref="A104:A106"/>
    <mergeCell ref="C111:F111"/>
    <mergeCell ref="O118:T118"/>
    <mergeCell ref="A117:A119"/>
    <mergeCell ref="O126:T126"/>
    <mergeCell ref="O105:T105"/>
    <mergeCell ref="G111:H111"/>
    <mergeCell ref="I111:N111"/>
    <mergeCell ref="O111:T111"/>
    <mergeCell ref="G105:H105"/>
    <mergeCell ref="I105:N105"/>
    <mergeCell ref="C126:F126"/>
    <mergeCell ref="G126:H126"/>
    <mergeCell ref="G118:H118"/>
    <mergeCell ref="I118:N118"/>
    <mergeCell ref="B117:B119"/>
    <mergeCell ref="C117:H117"/>
    <mergeCell ref="I126:N126"/>
    <mergeCell ref="A124:T124"/>
    <mergeCell ref="B104:B106"/>
    <mergeCell ref="C104:H104"/>
    <mergeCell ref="I104:T104"/>
    <mergeCell ref="C105:F105"/>
    <mergeCell ref="A125:A127"/>
    <mergeCell ref="B125:B127"/>
    <mergeCell ref="C125:H125"/>
    <mergeCell ref="I125:T125"/>
    <mergeCell ref="A116:T116"/>
  </mergeCells>
  <printOptions/>
  <pageMargins left="0.15748031496062992" right="0.15748031496062992" top="0.9055118110236221" bottom="0.7480314960629921" header="0.5118110236220472" footer="0.5118110236220472"/>
  <pageSetup horizontalDpi="600" verticalDpi="600" orientation="landscape" paperSize="9" r:id="rId1"/>
  <headerFooter alignWithMargins="0">
    <oddFooter>&amp;L请学院根据分配的床位安排学生宿舍，按《***学院呈贡校区住宿名单》表填写，
并于6月19日前通过办公系统发至公寓中心-李洪，
或邮箱781592008@qq.com&amp;R联系人：李学红、李洪
电话：65931983  65931984</oddFooter>
  </headerFooter>
  <rowBreaks count="19" manualBreakCount="19">
    <brk id="6" max="255" man="1"/>
    <brk id="12" max="255" man="1"/>
    <brk id="18" max="255" man="1"/>
    <brk id="24" max="255" man="1"/>
    <brk id="30" max="255" man="1"/>
    <brk id="36" max="255" man="1"/>
    <brk id="44" max="255" man="1"/>
    <brk id="51" max="255" man="1"/>
    <brk id="57" max="255" man="1"/>
    <brk id="63" max="255" man="1"/>
    <brk id="71" max="255" man="1"/>
    <brk id="78" max="255" man="1"/>
    <brk id="84" max="255" man="1"/>
    <brk id="90" max="255" man="1"/>
    <brk id="96" max="255" man="1"/>
    <brk id="102" max="255" man="1"/>
    <brk id="108" max="255" man="1"/>
    <brk id="115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学生公寓管理中心</cp:lastModifiedBy>
  <cp:lastPrinted>2015-06-10T10:54:05Z</cp:lastPrinted>
  <dcterms:created xsi:type="dcterms:W3CDTF">2015-06-07T14:58:31Z</dcterms:created>
  <dcterms:modified xsi:type="dcterms:W3CDTF">2015-06-18T03:48:38Z</dcterms:modified>
  <cp:category/>
  <cp:version/>
  <cp:contentType/>
  <cp:contentStatus/>
</cp:coreProperties>
</file>